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3f6a11228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lepler" sheetId="1" r:id="R61227415b11d43a9"/>
    <x:sheet xmlns:r="http://schemas.openxmlformats.org/officeDocument/2006/relationships" name="Kullanim" sheetId="2" r:id="R2ad5a81589bd4f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 &quot;₺&quot;"/>
    <x:numFmt numFmtId="201" formatCode="dd.mm.yyyy"/>
    <x:numFmt numFmtId="202" formatCode="yyyy-mm-dd"/>
    <x:numFmt numFmtId="203" formatCode="#,##0.00 &quot;₺&quot;;[Red]-#,##0.00 &quot;₺&quot;;0.00 &quot;₺&quot;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71A24"/>
      <x:name val="Carlito"/>
    </x:font>
    <x:font>
      <x:sz val="11"/>
      <x:color rgb="FF172033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1A24"/>
      </x:patternFill>
    </x:fill>
    <x:fill>
      <x:patternFill patternType="solid">
        <x:fgColor rgb="FFF4F2FA"/>
      </x:patternFill>
    </x:fill>
    <x:fill>
      <x:patternFill patternType="solid">
        <x:fgColor rgb="FFF1F1F5"/>
      </x:patternFill>
    </x:fill>
    <x:fill>
      <x:patternFill patternType="solid">
        <x:fgColor rgb="FFF4F2FA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200" fontId="0" fillId="4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4" borderId="0" xfId="0" applyNumberFormat="1" applyFont="1" applyFill="1" applyBorder="1"/>
    <x:xf numFmtId="202" fontId="4" fillId="0" borderId="0" xfId="0" applyNumberFormat="1" applyFont="1" applyFill="1" applyBorder="1"/>
    <x:xf numFmtId="203" fontId="4" fillId="0" borderId="0" xfId="0" applyNumberFormat="1" applyFont="1" applyFill="1" applyBorder="1"/>
    <x:xf numFmtId="203" fontId="4" fillId="4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91B1B"/>
      </x:font>
      <x:fill>
        <x:patternFill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3fb5d66864bc4" /><Relationship Type="http://schemas.openxmlformats.org/officeDocument/2006/relationships/theme" Target="/xl/theme/theme1.xml" Id="R7723cb13a4984bbc" /><Relationship Type="http://schemas.openxmlformats.org/officeDocument/2006/relationships/sharedStrings" Target="/xl/sharedStrings.xml" Id="Re3dea70cc622478e" /><Relationship Type="http://schemas.openxmlformats.org/officeDocument/2006/relationships/worksheet" Target="/xl/worksheets/sheet1.xml" Id="R61227415b11d43a9" /><Relationship Type="http://schemas.openxmlformats.org/officeDocument/2006/relationships/worksheet" Target="/xl/worksheets/sheet2.xml" Id="R2ad5a81589bd4f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30" hidden="0" customWidth="1"/>
    <x:col min="4" max="4" width="13" hidden="0" customWidth="1"/>
    <x:col min="5" max="5" width="22" hidden="0" customWidth="1"/>
    <x:col min="6" max="6" width="20" hidden="0" customWidth="1"/>
    <x:col min="7" max="7" width="24" hidden="0" customWidth="1"/>
    <x:col min="8" max="8" width="21" hidden="0" customWidth="1"/>
    <x:col min="9" max="9" width="23" hidden="0" customWidth="1"/>
    <x:col min="10" max="10" width="22" hidden="0" customWidth="1"/>
    <x:col min="11" max="11" width="22" hidden="0" customWidth="1"/>
    <x:col min="12" max="12" width="17" hidden="0" customWidth="1"/>
  </x:cols>
  <x:sheetData>
    <x:row r="1" ht="36" customHeight="1">
      <x:c r="A1" s="20" t="str">
        <x:v>Talep No</x:v>
      </x:c>
      <x:c r="B1" s="20" t="str">
        <x:v>Birim</x:v>
      </x:c>
      <x:c r="C1" s="20" t="str">
        <x:v>Ürün/Hizmet</x:v>
      </x:c>
      <x:c r="D1" s="20" t="str">
        <x:v>Miktar</x:v>
      </x:c>
      <x:c r="E1" s="20" t="str">
        <x:v>Birim Maliyet (₺)</x:v>
      </x:c>
      <x:c r="F1" s="20" t="str">
        <x:v>Bütçe (₺)</x:v>
      </x:c>
      <x:c r="G1" s="20" t="str">
        <x:v>Tahmini Toplam (₺)</x:v>
      </x:c>
      <x:c r="H1" s="20" t="str">
        <x:v>Bütçe Farkı (₺)</x:v>
      </x:c>
      <x:c r="I1" s="20" t="str">
        <x:v>Talep Eden</x:v>
      </x:c>
      <x:c r="J1" s="20" t="str">
        <x:v>Onaylayan</x:v>
      </x:c>
      <x:c r="K1" s="20" t="str">
        <x:v>Durum</x:v>
      </x:c>
      <x:c r="L1" s="20" t="str">
        <x:v>Tarih</x:v>
      </x:c>
    </x:row>
    <x:row r="2" ht="21" customHeight="1">
      <x:c r="A2" s="22" t="str">
        <x:v>SA-001</x:v>
      </x:c>
      <x:c r="B2" s="22" t="str">
        <x:v>Operasyon</x:v>
      </x:c>
      <x:c r="C2" s="22" t="str">
        <x:v>Örnek ambalaj ürünü</x:v>
      </x:c>
      <x:c r="D2" s="22" t="n">
        <x:v>30</x:v>
      </x:c>
      <x:c r="E2" s="26" t="n">
        <x:v>120</x:v>
      </x:c>
      <x:c r="F2" s="26" t="n">
        <x:v>4200</x:v>
      </x:c>
      <x:c r="G2" s="27" t="n">
        <x:f>IF(COUNTA(A2:F2)=0,"",IF(OR(A2="",NOT(ISNUMBER(D2)),D2&lt;=0,NOT(ISNUMBER(E2)),E2&lt;0),"Girdi kontrol",D2*E2))</x:f>
        <x:v>3600</x:v>
      </x:c>
      <x:c r="H2" s="27" t="n">
        <x:f>IF(G2="","",IF(OR(NOT(ISNUMBER(G2)),NOT(ISNUMBER(F2)),F2&lt;0),"Bütçe/girdi kontrol",F2-G2))</x:f>
        <x:v>600</x:v>
      </x:c>
      <x:c r="I2" s="22" t="str">
        <x:v>Ekip A</x:v>
      </x:c>
      <x:c r="J2" s="22" t="str">
        <x:v>Yönetici A</x:v>
      </x:c>
      <x:c r="K2" s="22" t="str">
        <x:v>Bekliyor</x:v>
      </x:c>
      <x:c r="L2" s="25" t="n">
        <x:v>46307</x:v>
      </x:c>
    </x:row>
    <x:row r="3" ht="21" customHeight="1">
      <x:c r="A3" s="22" t="str">
        <x:v>SA-002</x:v>
      </x:c>
      <x:c r="B3" s="22" t="str">
        <x:v>Satış</x:v>
      </x:c>
      <x:c r="C3" s="22" t="str">
        <x:v>Örnek ekipman</x:v>
      </x:c>
      <x:c r="D3" s="22" t="n">
        <x:v>4</x:v>
      </x:c>
      <x:c r="E3" s="26" t="n">
        <x:v>760</x:v>
      </x:c>
      <x:c r="F3" s="26" t="n">
        <x:v>3000</x:v>
      </x:c>
      <x:c r="G3" s="27" t="n">
        <x:f>IF(COUNTA(A3:F3)=0,"",IF(OR(A3="",NOT(ISNUMBER(D3)),D3&lt;=0,NOT(ISNUMBER(E3)),E3&lt;0),"Girdi kontrol",D3*E3))</x:f>
        <x:v>3040</x:v>
      </x:c>
      <x:c r="H3" s="27" t="n">
        <x:f>IF(G3="","",IF(OR(NOT(ISNUMBER(G3)),NOT(ISNUMBER(F3)),F3&lt;0),"Bütçe/girdi kontrol",F3-G3))</x:f>
        <x:v>-40</x:v>
      </x:c>
      <x:c r="I3" s="22" t="str">
        <x:v>Ekip B</x:v>
      </x:c>
      <x:c r="J3" s="22" t="str">
        <x:v>Yönetici A</x:v>
      </x:c>
      <x:c r="K3" s="22" t="str">
        <x:v>Onaylandı</x:v>
      </x:c>
      <x:c r="L3" s="25" t="n">
        <x:v>46308</x:v>
      </x:c>
    </x:row>
    <x:row r="4" ht="21" customHeight="1">
      <x:c r="A4" s="22" t="str">
        <x:v>SA-003</x:v>
      </x:c>
      <x:c r="B4" s="22" t="str">
        <x:v>BT</x:v>
      </x:c>
      <x:c r="C4" s="22" t="str">
        <x:v>Örnek aksesuar</x:v>
      </x:c>
      <x:c r="D4" s="22" t="n">
        <x:v>8</x:v>
      </x:c>
      <x:c r="E4" s="26" t="n">
        <x:v>190</x:v>
      </x:c>
      <x:c r="F4" s="26" t="n">
        <x:v>1800</x:v>
      </x:c>
      <x:c r="G4" s="27" t="n">
        <x:f>IF(COUNTA(A4:F4)=0,"",IF(OR(A4="",NOT(ISNUMBER(D4)),D4&lt;=0,NOT(ISNUMBER(E4)),E4&lt;0),"Girdi kontrol",D4*E4))</x:f>
        <x:v>1520</x:v>
      </x:c>
      <x:c r="H4" s="27" t="n">
        <x:f>IF(G4="","",IF(OR(NOT(ISNUMBER(G4)),NOT(ISNUMBER(F4)),F4&lt;0),"Bütçe/girdi kontrol",F4-G4))</x:f>
        <x:v>280</x:v>
      </x:c>
      <x:c r="I4" s="22" t="str">
        <x:v>Ekip C</x:v>
      </x:c>
      <x:c r="J4" s="22" t="str">
        <x:v>Yönetici B</x:v>
      </x:c>
      <x:c r="K4" s="22" t="str">
        <x:v>İncelemede</x:v>
      </x:c>
      <x:c r="L4" s="25" t="n">
        <x:v>46309</x:v>
      </x:c>
    </x:row>
    <x:row r="5" ht="21" customHeight="1">
      <x:c r="A5" s="22" t="str">
        <x:v>SA-004</x:v>
      </x:c>
      <x:c r="B5" s="22" t="str">
        <x:v>Operasyon</x:v>
      </x:c>
      <x:c r="C5" s="22" t="str">
        <x:v>Örnek sarf malzemesi</x:v>
      </x:c>
      <x:c r="D5" s="22" t="n">
        <x:v>60</x:v>
      </x:c>
      <x:c r="E5" s="26" t="n">
        <x:v>34</x:v>
      </x:c>
      <x:c r="F5" s="26" t="n">
        <x:v>2500</x:v>
      </x:c>
      <x:c r="G5" s="27" t="n">
        <x:f>IF(COUNTA(A5:F5)=0,"",IF(OR(A5="",NOT(ISNUMBER(D5)),D5&lt;=0,NOT(ISNUMBER(E5)),E5&lt;0),"Girdi kontrol",D5*E5))</x:f>
        <x:v>2040</x:v>
      </x:c>
      <x:c r="H5" s="27" t="n">
        <x:f>IF(G5="","",IF(OR(NOT(ISNUMBER(G5)),NOT(ISNUMBER(F5)),F5&lt;0),"Bütçe/girdi kontrol",F5-G5))</x:f>
        <x:v>460</x:v>
      </x:c>
      <x:c r="I5" s="22" t="str">
        <x:v>Ekip A</x:v>
      </x:c>
      <x:c r="J5" s="22" t="str">
        <x:v>Yönetici A</x:v>
      </x:c>
      <x:c r="K5" s="22" t="str">
        <x:v>Reddedildi</x:v>
      </x:c>
      <x:c r="L5" s="25" t="n">
        <x:v>46310</x:v>
      </x:c>
    </x:row>
    <x:row r="6" ht="21" customHeight="1">
      <x:c r="A6" s="22"/>
      <x:c r="B6" s="22"/>
      <x:c r="C6" s="22"/>
      <x:c r="D6" s="22"/>
      <x:c r="E6" s="26"/>
      <x:c r="F6" s="26"/>
      <x:c r="G6" s="27" t="str">
        <x:f>IF(COUNTA(A6:F6)=0,"",IF(OR(A6="",NOT(ISNUMBER(D6)),D6&lt;=0,NOT(ISNUMBER(E6)),E6&lt;0),"Girdi kontrol",D6*E6))</x:f>
      </x:c>
      <x:c r="H6" s="27" t="str">
        <x:f>IF(G6="","",IF(OR(NOT(ISNUMBER(G6)),NOT(ISNUMBER(F6)),F6&lt;0),"Bütçe/girdi kontrol",F6-G6))</x:f>
      </x:c>
      <x:c r="I6" s="22"/>
      <x:c r="J6" s="22"/>
      <x:c r="K6" s="22"/>
      <x:c r="L6" s="25"/>
    </x:row>
    <x:row r="7" ht="21" customHeight="1">
      <x:c r="A7" s="22"/>
      <x:c r="B7" s="22"/>
      <x:c r="C7" s="22"/>
      <x:c r="D7" s="22"/>
      <x:c r="E7" s="26"/>
      <x:c r="F7" s="26"/>
      <x:c r="G7" s="27" t="str">
        <x:f>IF(COUNTA(A7:F7)=0,"",IF(OR(A7="",NOT(ISNUMBER(D7)),D7&lt;=0,NOT(ISNUMBER(E7)),E7&lt;0),"Girdi kontrol",D7*E7))</x:f>
      </x:c>
      <x:c r="H7" s="27" t="str">
        <x:f>IF(G7="","",IF(OR(NOT(ISNUMBER(G7)),NOT(ISNUMBER(F7)),F7&lt;0),"Bütçe/girdi kontrol",F7-G7))</x:f>
      </x:c>
      <x:c r="I7" s="22"/>
      <x:c r="J7" s="22"/>
      <x:c r="K7" s="22"/>
      <x:c r="L7" s="25"/>
    </x:row>
    <x:row r="8" ht="21" customHeight="1">
      <x:c r="A8" s="22"/>
      <x:c r="B8" s="22"/>
      <x:c r="C8" s="22"/>
      <x:c r="D8" s="22"/>
      <x:c r="E8" s="26"/>
      <x:c r="F8" s="26"/>
      <x:c r="G8" s="27" t="str">
        <x:f>IF(COUNTA(A8:F8)=0,"",IF(OR(A8="",NOT(ISNUMBER(D8)),D8&lt;=0,NOT(ISNUMBER(E8)),E8&lt;0),"Girdi kontrol",D8*E8))</x:f>
      </x:c>
      <x:c r="H8" s="27" t="str">
        <x:f>IF(G8="","",IF(OR(NOT(ISNUMBER(G8)),NOT(ISNUMBER(F8)),F8&lt;0),"Bütçe/girdi kontrol",F8-G8))</x:f>
      </x:c>
      <x:c r="I8" s="22"/>
      <x:c r="J8" s="22"/>
      <x:c r="K8" s="22"/>
      <x:c r="L8" s="25"/>
    </x:row>
    <x:row r="9" ht="21" customHeight="1">
      <x:c r="A9" s="22"/>
      <x:c r="B9" s="22"/>
      <x:c r="C9" s="22"/>
      <x:c r="D9" s="22"/>
      <x:c r="E9" s="26"/>
      <x:c r="F9" s="26"/>
      <x:c r="G9" s="27" t="str">
        <x:f>IF(COUNTA(A9:F9)=0,"",IF(OR(A9="",NOT(ISNUMBER(D9)),D9&lt;=0,NOT(ISNUMBER(E9)),E9&lt;0),"Girdi kontrol",D9*E9))</x:f>
      </x:c>
      <x:c r="H9" s="27" t="str">
        <x:f>IF(G9="","",IF(OR(NOT(ISNUMBER(G9)),NOT(ISNUMBER(F9)),F9&lt;0),"Bütçe/girdi kontrol",F9-G9))</x:f>
      </x:c>
      <x:c r="I9" s="22"/>
      <x:c r="J9" s="22"/>
      <x:c r="K9" s="22"/>
      <x:c r="L9" s="25"/>
    </x:row>
    <x:row r="10" ht="21" customHeight="1">
      <x:c r="A10" s="22"/>
      <x:c r="B10" s="22"/>
      <x:c r="C10" s="22"/>
      <x:c r="D10" s="22"/>
      <x:c r="E10" s="26"/>
      <x:c r="F10" s="26"/>
      <x:c r="G10" s="27" t="str">
        <x:f>IF(COUNTA(A10:F10)=0,"",IF(OR(A10="",NOT(ISNUMBER(D10)),D10&lt;=0,NOT(ISNUMBER(E10)),E10&lt;0),"Girdi kontrol",D10*E10))</x:f>
      </x:c>
      <x:c r="H10" s="27" t="str">
        <x:f>IF(G10="","",IF(OR(NOT(ISNUMBER(G10)),NOT(ISNUMBER(F10)),F10&lt;0),"Bütçe/girdi kontrol",F10-G10))</x:f>
      </x:c>
      <x:c r="I10" s="22"/>
      <x:c r="J10" s="22"/>
      <x:c r="K10" s="22"/>
      <x:c r="L10" s="25"/>
    </x:row>
    <x:row r="11" ht="21" customHeight="1">
      <x:c r="A11" s="22"/>
      <x:c r="B11" s="22"/>
      <x:c r="C11" s="22"/>
      <x:c r="D11" s="22"/>
      <x:c r="E11" s="26"/>
      <x:c r="F11" s="26"/>
      <x:c r="G11" s="27" t="str">
        <x:f>IF(COUNTA(A11:F11)=0,"",IF(OR(A11="",NOT(ISNUMBER(D11)),D11&lt;=0,NOT(ISNUMBER(E11)),E11&lt;0),"Girdi kontrol",D11*E11))</x:f>
      </x:c>
      <x:c r="H11" s="27" t="str">
        <x:f>IF(G11="","",IF(OR(NOT(ISNUMBER(G11)),NOT(ISNUMBER(F11)),F11&lt;0),"Bütçe/girdi kontrol",F11-G11))</x:f>
      </x:c>
      <x:c r="I11" s="22"/>
      <x:c r="J11" s="22"/>
      <x:c r="K11" s="22"/>
      <x:c r="L11" s="25"/>
    </x:row>
    <x:row r="12" ht="21" customHeight="1">
      <x:c r="A12" s="22"/>
      <x:c r="B12" s="22"/>
      <x:c r="C12" s="22"/>
      <x:c r="D12" s="22"/>
      <x:c r="E12" s="26"/>
      <x:c r="F12" s="26"/>
      <x:c r="G12" s="27" t="str">
        <x:f>IF(COUNTA(A12:F12)=0,"",IF(OR(A12="",NOT(ISNUMBER(D12)),D12&lt;=0,NOT(ISNUMBER(E12)),E12&lt;0),"Girdi kontrol",D12*E12))</x:f>
      </x:c>
      <x:c r="H12" s="27" t="str">
        <x:f>IF(G12="","",IF(OR(NOT(ISNUMBER(G12)),NOT(ISNUMBER(F12)),F12&lt;0),"Bütçe/girdi kontrol",F12-G12))</x:f>
      </x:c>
      <x:c r="I12" s="22"/>
      <x:c r="J12" s="22"/>
      <x:c r="K12" s="22"/>
      <x:c r="L12" s="25"/>
    </x:row>
    <x:row r="13" ht="21" customHeight="1">
      <x:c r="A13" s="22"/>
      <x:c r="B13" s="22"/>
      <x:c r="C13" s="22"/>
      <x:c r="D13" s="22"/>
      <x:c r="E13" s="26"/>
      <x:c r="F13" s="26"/>
      <x:c r="G13" s="27" t="str">
        <x:f>IF(COUNTA(A13:F13)=0,"",IF(OR(A13="",NOT(ISNUMBER(D13)),D13&lt;=0,NOT(ISNUMBER(E13)),E13&lt;0),"Girdi kontrol",D13*E13))</x:f>
      </x:c>
      <x:c r="H13" s="27" t="str">
        <x:f>IF(G13="","",IF(OR(NOT(ISNUMBER(G13)),NOT(ISNUMBER(F13)),F13&lt;0),"Bütçe/girdi kontrol",F13-G13))</x:f>
      </x:c>
      <x:c r="I13" s="22"/>
      <x:c r="J13" s="22"/>
      <x:c r="K13" s="22"/>
      <x:c r="L13" s="25"/>
    </x:row>
    <x:row r="14" ht="21" customHeight="1">
      <x:c r="A14" s="22"/>
      <x:c r="B14" s="22"/>
      <x:c r="C14" s="22"/>
      <x:c r="D14" s="22"/>
      <x:c r="E14" s="26"/>
      <x:c r="F14" s="26"/>
      <x:c r="G14" s="27" t="str">
        <x:f>IF(COUNTA(A14:F14)=0,"",IF(OR(A14="",NOT(ISNUMBER(D14)),D14&lt;=0,NOT(ISNUMBER(E14)),E14&lt;0),"Girdi kontrol",D14*E14))</x:f>
      </x:c>
      <x:c r="H14" s="27" t="str">
        <x:f>IF(G14="","",IF(OR(NOT(ISNUMBER(G14)),NOT(ISNUMBER(F14)),F14&lt;0),"Bütçe/girdi kontrol",F14-G14))</x:f>
      </x:c>
      <x:c r="I14" s="22"/>
      <x:c r="J14" s="22"/>
      <x:c r="K14" s="22"/>
      <x:c r="L14" s="25"/>
    </x:row>
    <x:row r="15" ht="21" customHeight="1">
      <x:c r="A15" s="22"/>
      <x:c r="B15" s="22"/>
      <x:c r="C15" s="22"/>
      <x:c r="D15" s="22"/>
      <x:c r="E15" s="26"/>
      <x:c r="F15" s="26"/>
      <x:c r="G15" s="27" t="str">
        <x:f>IF(COUNTA(A15:F15)=0,"",IF(OR(A15="",NOT(ISNUMBER(D15)),D15&lt;=0,NOT(ISNUMBER(E15)),E15&lt;0),"Girdi kontrol",D15*E15))</x:f>
      </x:c>
      <x:c r="H15" s="27" t="str">
        <x:f>IF(G15="","",IF(OR(NOT(ISNUMBER(G15)),NOT(ISNUMBER(F15)),F15&lt;0),"Bütçe/girdi kontrol",F15-G15))</x:f>
      </x:c>
      <x:c r="I15" s="22"/>
      <x:c r="J15" s="22"/>
      <x:c r="K15" s="22"/>
      <x:c r="L15" s="25"/>
    </x:row>
    <x:row r="16" ht="21" customHeight="1">
      <x:c r="A16" s="22"/>
      <x:c r="B16" s="22"/>
      <x:c r="C16" s="22"/>
      <x:c r="D16" s="22"/>
      <x:c r="E16" s="26"/>
      <x:c r="F16" s="26"/>
      <x:c r="G16" s="27" t="str">
        <x:f>IF(COUNTA(A16:F16)=0,"",IF(OR(A16="",NOT(ISNUMBER(D16)),D16&lt;=0,NOT(ISNUMBER(E16)),E16&lt;0),"Girdi kontrol",D16*E16))</x:f>
      </x:c>
      <x:c r="H16" s="27" t="str">
        <x:f>IF(G16="","",IF(OR(NOT(ISNUMBER(G16)),NOT(ISNUMBER(F16)),F16&lt;0),"Bütçe/girdi kontrol",F16-G16))</x:f>
      </x:c>
      <x:c r="I16" s="22"/>
      <x:c r="J16" s="22"/>
      <x:c r="K16" s="22"/>
      <x:c r="L16" s="25"/>
    </x:row>
    <x:row r="17" ht="21" customHeight="1">
      <x:c r="A17" s="22"/>
      <x:c r="B17" s="22"/>
      <x:c r="C17" s="22"/>
      <x:c r="D17" s="22"/>
      <x:c r="E17" s="26"/>
      <x:c r="F17" s="26"/>
      <x:c r="G17" s="27" t="str">
        <x:f>IF(COUNTA(A17:F17)=0,"",IF(OR(A17="",NOT(ISNUMBER(D17)),D17&lt;=0,NOT(ISNUMBER(E17)),E17&lt;0),"Girdi kontrol",D17*E17))</x:f>
      </x:c>
      <x:c r="H17" s="27" t="str">
        <x:f>IF(G17="","",IF(OR(NOT(ISNUMBER(G17)),NOT(ISNUMBER(F17)),F17&lt;0),"Bütçe/girdi kontrol",F17-G17))</x:f>
      </x:c>
      <x:c r="I17" s="22"/>
      <x:c r="J17" s="22"/>
      <x:c r="K17" s="22"/>
      <x:c r="L17" s="25"/>
    </x:row>
    <x:row r="18" ht="21" customHeight="1">
      <x:c r="A18" s="22"/>
      <x:c r="B18" s="22"/>
      <x:c r="C18" s="22"/>
      <x:c r="D18" s="22"/>
      <x:c r="E18" s="26"/>
      <x:c r="F18" s="26"/>
      <x:c r="G18" s="27" t="str">
        <x:f>IF(COUNTA(A18:F18)=0,"",IF(OR(A18="",NOT(ISNUMBER(D18)),D18&lt;=0,NOT(ISNUMBER(E18)),E18&lt;0),"Girdi kontrol",D18*E18))</x:f>
      </x:c>
      <x:c r="H18" s="27" t="str">
        <x:f>IF(G18="","",IF(OR(NOT(ISNUMBER(G18)),NOT(ISNUMBER(F18)),F18&lt;0),"Bütçe/girdi kontrol",F18-G18))</x:f>
      </x:c>
      <x:c r="I18" s="22"/>
      <x:c r="J18" s="22"/>
      <x:c r="K18" s="22"/>
      <x:c r="L18" s="25"/>
    </x:row>
    <x:row r="19" ht="21" customHeight="1">
      <x:c r="A19" s="22"/>
      <x:c r="B19" s="22"/>
      <x:c r="C19" s="22"/>
      <x:c r="D19" s="22"/>
      <x:c r="E19" s="26"/>
      <x:c r="F19" s="26"/>
      <x:c r="G19" s="27" t="str">
        <x:f>IF(COUNTA(A19:F19)=0,"",IF(OR(A19="",NOT(ISNUMBER(D19)),D19&lt;=0,NOT(ISNUMBER(E19)),E19&lt;0),"Girdi kontrol",D19*E19))</x:f>
      </x:c>
      <x:c r="H19" s="27" t="str">
        <x:f>IF(G19="","",IF(OR(NOT(ISNUMBER(G19)),NOT(ISNUMBER(F19)),F19&lt;0),"Bütçe/girdi kontrol",F19-G19))</x:f>
      </x:c>
      <x:c r="I19" s="22"/>
      <x:c r="J19" s="22"/>
      <x:c r="K19" s="22"/>
      <x:c r="L19" s="25"/>
    </x:row>
    <x:row r="20" ht="21" customHeight="1">
      <x:c r="A20" s="22"/>
      <x:c r="B20" s="22"/>
      <x:c r="C20" s="22"/>
      <x:c r="D20" s="22"/>
      <x:c r="E20" s="26"/>
      <x:c r="F20" s="26"/>
      <x:c r="G20" s="27" t="str">
        <x:f>IF(COUNTA(A20:F20)=0,"",IF(OR(A20="",NOT(ISNUMBER(D20)),D20&lt;=0,NOT(ISNUMBER(E20)),E20&lt;0),"Girdi kontrol",D20*E20))</x:f>
      </x:c>
      <x:c r="H20" s="27" t="str">
        <x:f>IF(G20="","",IF(OR(NOT(ISNUMBER(G20)),NOT(ISNUMBER(F20)),F20&lt;0),"Bütçe/girdi kontrol",F20-G20))</x:f>
      </x:c>
      <x:c r="I20" s="22"/>
      <x:c r="J20" s="22"/>
      <x:c r="K20" s="22"/>
      <x:c r="L20" s="25"/>
    </x:row>
    <x:row r="21" ht="21" customHeight="1">
      <x:c r="A21" s="22"/>
      <x:c r="B21" s="22"/>
      <x:c r="C21" s="22"/>
      <x:c r="D21" s="22"/>
      <x:c r="E21" s="26"/>
      <x:c r="F21" s="26"/>
      <x:c r="G21" s="27" t="str">
        <x:f>IF(COUNTA(A21:F21)=0,"",IF(OR(A21="",NOT(ISNUMBER(D21)),D21&lt;=0,NOT(ISNUMBER(E21)),E21&lt;0),"Girdi kontrol",D21*E21))</x:f>
      </x:c>
      <x:c r="H21" s="27" t="str">
        <x:f>IF(G21="","",IF(OR(NOT(ISNUMBER(G21)),NOT(ISNUMBER(F21)),F21&lt;0),"Bütçe/girdi kontrol",F21-G21))</x:f>
      </x:c>
      <x:c r="I21" s="22"/>
      <x:c r="J21" s="22"/>
      <x:c r="K21" s="22"/>
      <x:c r="L21" s="25"/>
    </x:row>
    <x:row r="22" ht="21" customHeight="1">
      <x:c r="A22" s="22"/>
      <x:c r="B22" s="22"/>
      <x:c r="C22" s="22"/>
      <x:c r="D22" s="22"/>
      <x:c r="E22" s="26"/>
      <x:c r="F22" s="26"/>
      <x:c r="G22" s="27" t="str">
        <x:f>IF(COUNTA(A22:F22)=0,"",IF(OR(A22="",NOT(ISNUMBER(D22)),D22&lt;=0,NOT(ISNUMBER(E22)),E22&lt;0),"Girdi kontrol",D22*E22))</x:f>
      </x:c>
      <x:c r="H22" s="27" t="str">
        <x:f>IF(G22="","",IF(OR(NOT(ISNUMBER(G22)),NOT(ISNUMBER(F22)),F22&lt;0),"Bütçe/girdi kontrol",F22-G22))</x:f>
      </x:c>
      <x:c r="I22" s="22"/>
      <x:c r="J22" s="22"/>
      <x:c r="K22" s="22"/>
      <x:c r="L22" s="25"/>
    </x:row>
    <x:row r="23" ht="21" customHeight="1">
      <x:c r="A23" s="22"/>
      <x:c r="B23" s="22"/>
      <x:c r="C23" s="22"/>
      <x:c r="D23" s="22"/>
      <x:c r="E23" s="26"/>
      <x:c r="F23" s="26"/>
      <x:c r="G23" s="27" t="str">
        <x:f>IF(COUNTA(A23:F23)=0,"",IF(OR(A23="",NOT(ISNUMBER(D23)),D23&lt;=0,NOT(ISNUMBER(E23)),E23&lt;0),"Girdi kontrol",D23*E23))</x:f>
      </x:c>
      <x:c r="H23" s="27" t="str">
        <x:f>IF(G23="","",IF(OR(NOT(ISNUMBER(G23)),NOT(ISNUMBER(F23)),F23&lt;0),"Bütçe/girdi kontrol",F23-G23))</x:f>
      </x:c>
      <x:c r="I23" s="22"/>
      <x:c r="J23" s="22"/>
      <x:c r="K23" s="22"/>
      <x:c r="L23" s="25"/>
    </x:row>
    <x:row r="24" ht="21" customHeight="1">
      <x:c r="A24" s="22"/>
      <x:c r="B24" s="22"/>
      <x:c r="C24" s="22"/>
      <x:c r="D24" s="22"/>
      <x:c r="E24" s="26"/>
      <x:c r="F24" s="26"/>
      <x:c r="G24" s="27" t="str">
        <x:f>IF(COUNTA(A24:F24)=0,"",IF(OR(A24="",NOT(ISNUMBER(D24)),D24&lt;=0,NOT(ISNUMBER(E24)),E24&lt;0),"Girdi kontrol",D24*E24))</x:f>
      </x:c>
      <x:c r="H24" s="27" t="str">
        <x:f>IF(G24="","",IF(OR(NOT(ISNUMBER(G24)),NOT(ISNUMBER(F24)),F24&lt;0),"Bütçe/girdi kontrol",F24-G24))</x:f>
      </x:c>
      <x:c r="I24" s="22"/>
      <x:c r="J24" s="22"/>
      <x:c r="K24" s="22"/>
      <x:c r="L24" s="25"/>
    </x:row>
    <x:row r="25" ht="21" customHeight="1">
      <x:c r="A25" s="22"/>
      <x:c r="B25" s="22"/>
      <x:c r="C25" s="22"/>
      <x:c r="D25" s="22"/>
      <x:c r="E25" s="26"/>
      <x:c r="F25" s="26"/>
      <x:c r="G25" s="27" t="str">
        <x:f>IF(COUNTA(A25:F25)=0,"",IF(OR(A25="",NOT(ISNUMBER(D25)),D25&lt;=0,NOT(ISNUMBER(E25)),E25&lt;0),"Girdi kontrol",D25*E25))</x:f>
      </x:c>
      <x:c r="H25" s="27" t="str">
        <x:f>IF(G25="","",IF(OR(NOT(ISNUMBER(G25)),NOT(ISNUMBER(F25)),F25&lt;0),"Bütçe/girdi kontrol",F25-G25))</x:f>
      </x:c>
      <x:c r="I25" s="22"/>
      <x:c r="J25" s="22"/>
      <x:c r="K25" s="22"/>
      <x:c r="L25" s="25"/>
    </x:row>
    <x:row r="26" ht="21" customHeight="1">
      <x:c r="A26" s="22"/>
      <x:c r="B26" s="22"/>
      <x:c r="C26" s="22"/>
      <x:c r="D26" s="22"/>
      <x:c r="E26" s="26"/>
      <x:c r="F26" s="26"/>
      <x:c r="G26" s="27" t="str">
        <x:f>IF(COUNTA(A26:F26)=0,"",IF(OR(A26="",NOT(ISNUMBER(D26)),D26&lt;=0,NOT(ISNUMBER(E26)),E26&lt;0),"Girdi kontrol",D26*E26))</x:f>
      </x:c>
      <x:c r="H26" s="27" t="str">
        <x:f>IF(G26="","",IF(OR(NOT(ISNUMBER(G26)),NOT(ISNUMBER(F26)),F26&lt;0),"Bütçe/girdi kontrol",F26-G26))</x:f>
      </x:c>
      <x:c r="I26" s="22"/>
      <x:c r="J26" s="22"/>
      <x:c r="K26" s="22"/>
      <x:c r="L26" s="25"/>
    </x:row>
    <x:row r="27" ht="21" customHeight="1">
      <x:c r="A27" s="22"/>
      <x:c r="B27" s="22"/>
      <x:c r="C27" s="22"/>
      <x:c r="D27" s="22"/>
      <x:c r="E27" s="26"/>
      <x:c r="F27" s="26"/>
      <x:c r="G27" s="27" t="str">
        <x:f>IF(COUNTA(A27:F27)=0,"",IF(OR(A27="",NOT(ISNUMBER(D27)),D27&lt;=0,NOT(ISNUMBER(E27)),E27&lt;0),"Girdi kontrol",D27*E27))</x:f>
      </x:c>
      <x:c r="H27" s="27" t="str">
        <x:f>IF(G27="","",IF(OR(NOT(ISNUMBER(G27)),NOT(ISNUMBER(F27)),F27&lt;0),"Bütçe/girdi kontrol",F27-G27))</x:f>
      </x:c>
      <x:c r="I27" s="22"/>
      <x:c r="J27" s="22"/>
      <x:c r="K27" s="22"/>
      <x:c r="L27" s="25"/>
    </x:row>
    <x:row r="28" ht="21" customHeight="1">
      <x:c r="A28" s="22"/>
      <x:c r="B28" s="22"/>
      <x:c r="C28" s="22"/>
      <x:c r="D28" s="22"/>
      <x:c r="E28" s="26"/>
      <x:c r="F28" s="26"/>
      <x:c r="G28" s="27" t="str">
        <x:f>IF(COUNTA(A28:F28)=0,"",IF(OR(A28="",NOT(ISNUMBER(D28)),D28&lt;=0,NOT(ISNUMBER(E28)),E28&lt;0),"Girdi kontrol",D28*E28))</x:f>
      </x:c>
      <x:c r="H28" s="27" t="str">
        <x:f>IF(G28="","",IF(OR(NOT(ISNUMBER(G28)),NOT(ISNUMBER(F28)),F28&lt;0),"Bütçe/girdi kontrol",F28-G28))</x:f>
      </x:c>
      <x:c r="I28" s="22"/>
      <x:c r="J28" s="22"/>
      <x:c r="K28" s="22"/>
      <x:c r="L28" s="25"/>
    </x:row>
    <x:row r="29" ht="21" customHeight="1">
      <x:c r="A29" s="22"/>
      <x:c r="B29" s="22"/>
      <x:c r="C29" s="22"/>
      <x:c r="D29" s="22"/>
      <x:c r="E29" s="26"/>
      <x:c r="F29" s="26"/>
      <x:c r="G29" s="27" t="str">
        <x:f>IF(COUNTA(A29:F29)=0,"",IF(OR(A29="",NOT(ISNUMBER(D29)),D29&lt;=0,NOT(ISNUMBER(E29)),E29&lt;0),"Girdi kontrol",D29*E29))</x:f>
      </x:c>
      <x:c r="H29" s="27" t="str">
        <x:f>IF(G29="","",IF(OR(NOT(ISNUMBER(G29)),NOT(ISNUMBER(F29)),F29&lt;0),"Bütçe/girdi kontrol",F29-G29))</x:f>
      </x:c>
      <x:c r="I29" s="22"/>
      <x:c r="J29" s="22"/>
      <x:c r="K29" s="22"/>
      <x:c r="L29" s="25"/>
    </x:row>
    <x:row r="30" ht="21" customHeight="1">
      <x:c r="A30" s="22"/>
      <x:c r="B30" s="22"/>
      <x:c r="C30" s="22"/>
      <x:c r="D30" s="22"/>
      <x:c r="E30" s="26"/>
      <x:c r="F30" s="26"/>
      <x:c r="G30" s="27" t="str">
        <x:f>IF(COUNTA(A30:F30)=0,"",IF(OR(A30="",NOT(ISNUMBER(D30)),D30&lt;=0,NOT(ISNUMBER(E30)),E30&lt;0),"Girdi kontrol",D30*E30))</x:f>
      </x:c>
      <x:c r="H30" s="27" t="str">
        <x:f>IF(G30="","",IF(OR(NOT(ISNUMBER(G30)),NOT(ISNUMBER(F30)),F30&lt;0),"Bütçe/girdi kontrol",F30-G30))</x:f>
      </x:c>
      <x:c r="I30" s="22"/>
      <x:c r="J30" s="22"/>
      <x:c r="K30" s="22"/>
      <x:c r="L30" s="25"/>
    </x:row>
    <x:row r="31" ht="21" customHeight="1">
      <x:c r="A31" s="22"/>
      <x:c r="B31" s="22"/>
      <x:c r="C31" s="22"/>
      <x:c r="D31" s="22"/>
      <x:c r="E31" s="26"/>
      <x:c r="F31" s="26"/>
      <x:c r="G31" s="27" t="str">
        <x:f>IF(COUNTA(A31:F31)=0,"",IF(OR(A31="",NOT(ISNUMBER(D31)),D31&lt;=0,NOT(ISNUMBER(E31)),E31&lt;0),"Girdi kontrol",D31*E31))</x:f>
      </x:c>
      <x:c r="H31" s="27" t="str">
        <x:f>IF(G31="","",IF(OR(NOT(ISNUMBER(G31)),NOT(ISNUMBER(F31)),F31&lt;0),"Bütçe/girdi kontrol",F31-G31))</x:f>
      </x:c>
      <x:c r="I31" s="22"/>
      <x:c r="J31" s="22"/>
      <x:c r="K31" s="22"/>
      <x:c r="L31" s="25"/>
    </x:row>
    <x:row r="32" ht="21" customHeight="1">
      <x:c r="A32" s="22"/>
      <x:c r="B32" s="22"/>
      <x:c r="C32" s="22"/>
      <x:c r="D32" s="22"/>
      <x:c r="E32" s="26"/>
      <x:c r="F32" s="26"/>
      <x:c r="G32" s="27" t="str">
        <x:f>IF(COUNTA(A32:F32)=0,"",IF(OR(A32="",NOT(ISNUMBER(D32)),D32&lt;=0,NOT(ISNUMBER(E32)),E32&lt;0),"Girdi kontrol",D32*E32))</x:f>
      </x:c>
      <x:c r="H32" s="27" t="str">
        <x:f>IF(G32="","",IF(OR(NOT(ISNUMBER(G32)),NOT(ISNUMBER(F32)),F32&lt;0),"Bütçe/girdi kontrol",F32-G32))</x:f>
      </x:c>
      <x:c r="I32" s="22"/>
      <x:c r="J32" s="22"/>
      <x:c r="K32" s="22"/>
      <x:c r="L32" s="25"/>
    </x:row>
    <x:row r="33" ht="21" customHeight="1">
      <x:c r="A33" s="22"/>
      <x:c r="B33" s="22"/>
      <x:c r="C33" s="22"/>
      <x:c r="D33" s="22"/>
      <x:c r="E33" s="26"/>
      <x:c r="F33" s="26"/>
      <x:c r="G33" s="27" t="str">
        <x:f>IF(COUNTA(A33:F33)=0,"",IF(OR(A33="",NOT(ISNUMBER(D33)),D33&lt;=0,NOT(ISNUMBER(E33)),E33&lt;0),"Girdi kontrol",D33*E33))</x:f>
      </x:c>
      <x:c r="H33" s="27" t="str">
        <x:f>IF(G33="","",IF(OR(NOT(ISNUMBER(G33)),NOT(ISNUMBER(F33)),F33&lt;0),"Bütçe/girdi kontrol",F33-G33))</x:f>
      </x:c>
      <x:c r="I33" s="22"/>
      <x:c r="J33" s="22"/>
      <x:c r="K33" s="22"/>
      <x:c r="L33" s="25"/>
    </x:row>
    <x:row r="34" ht="21" customHeight="1">
      <x:c r="A34" s="22"/>
      <x:c r="B34" s="22"/>
      <x:c r="C34" s="22"/>
      <x:c r="D34" s="22"/>
      <x:c r="E34" s="26"/>
      <x:c r="F34" s="26"/>
      <x:c r="G34" s="27" t="str">
        <x:f>IF(COUNTA(A34:F34)=0,"",IF(OR(A34="",NOT(ISNUMBER(D34)),D34&lt;=0,NOT(ISNUMBER(E34)),E34&lt;0),"Girdi kontrol",D34*E34))</x:f>
      </x:c>
      <x:c r="H34" s="27" t="str">
        <x:f>IF(G34="","",IF(OR(NOT(ISNUMBER(G34)),NOT(ISNUMBER(F34)),F34&lt;0),"Bütçe/girdi kontrol",F34-G34))</x:f>
      </x:c>
      <x:c r="I34" s="22"/>
      <x:c r="J34" s="22"/>
      <x:c r="K34" s="22"/>
      <x:c r="L34" s="25"/>
    </x:row>
    <x:row r="35" ht="21" customHeight="1">
      <x:c r="A35" s="22"/>
      <x:c r="B35" s="22"/>
      <x:c r="C35" s="22"/>
      <x:c r="D35" s="22"/>
      <x:c r="E35" s="26"/>
      <x:c r="F35" s="26"/>
      <x:c r="G35" s="27" t="str">
        <x:f>IF(COUNTA(A35:F35)=0,"",IF(OR(A35="",NOT(ISNUMBER(D35)),D35&lt;=0,NOT(ISNUMBER(E35)),E35&lt;0),"Girdi kontrol",D35*E35))</x:f>
      </x:c>
      <x:c r="H35" s="27" t="str">
        <x:f>IF(G35="","",IF(OR(NOT(ISNUMBER(G35)),NOT(ISNUMBER(F35)),F35&lt;0),"Bütçe/girdi kontrol",F35-G35))</x:f>
      </x:c>
      <x:c r="I35" s="22"/>
      <x:c r="J35" s="22"/>
      <x:c r="K35" s="22"/>
      <x:c r="L35" s="25"/>
    </x:row>
    <x:row r="36" ht="21" customHeight="1">
      <x:c r="A36" s="22"/>
      <x:c r="B36" s="22"/>
      <x:c r="C36" s="22"/>
      <x:c r="D36" s="22"/>
      <x:c r="E36" s="26"/>
      <x:c r="F36" s="26"/>
      <x:c r="G36" s="27" t="str">
        <x:f>IF(COUNTA(A36:F36)=0,"",IF(OR(A36="",NOT(ISNUMBER(D36)),D36&lt;=0,NOT(ISNUMBER(E36)),E36&lt;0),"Girdi kontrol",D36*E36))</x:f>
      </x:c>
      <x:c r="H36" s="27" t="str">
        <x:f>IF(G36="","",IF(OR(NOT(ISNUMBER(G36)),NOT(ISNUMBER(F36)),F36&lt;0),"Bütçe/girdi kontrol",F36-G36))</x:f>
      </x:c>
      <x:c r="I36" s="22"/>
      <x:c r="J36" s="22"/>
      <x:c r="K36" s="22"/>
      <x:c r="L36" s="25"/>
    </x:row>
    <x:row r="37" ht="21" customHeight="1">
      <x:c r="A37" s="22"/>
      <x:c r="B37" s="22"/>
      <x:c r="C37" s="22"/>
      <x:c r="D37" s="22"/>
      <x:c r="E37" s="26"/>
      <x:c r="F37" s="26"/>
      <x:c r="G37" s="27" t="str">
        <x:f>IF(COUNTA(A37:F37)=0,"",IF(OR(A37="",NOT(ISNUMBER(D37)),D37&lt;=0,NOT(ISNUMBER(E37)),E37&lt;0),"Girdi kontrol",D37*E37))</x:f>
      </x:c>
      <x:c r="H37" s="27" t="str">
        <x:f>IF(G37="","",IF(OR(NOT(ISNUMBER(G37)),NOT(ISNUMBER(F37)),F37&lt;0),"Bütçe/girdi kontrol",F37-G37))</x:f>
      </x:c>
      <x:c r="I37" s="22"/>
      <x:c r="J37" s="22"/>
      <x:c r="K37" s="22"/>
      <x:c r="L37" s="25"/>
    </x:row>
    <x:row r="38" ht="21" customHeight="1">
      <x:c r="A38" s="22"/>
      <x:c r="B38" s="22"/>
      <x:c r="C38" s="22"/>
      <x:c r="D38" s="22"/>
      <x:c r="E38" s="26"/>
      <x:c r="F38" s="26"/>
      <x:c r="G38" s="27" t="str">
        <x:f>IF(COUNTA(A38:F38)=0,"",IF(OR(A38="",NOT(ISNUMBER(D38)),D38&lt;=0,NOT(ISNUMBER(E38)),E38&lt;0),"Girdi kontrol",D38*E38))</x:f>
      </x:c>
      <x:c r="H38" s="27" t="str">
        <x:f>IF(G38="","",IF(OR(NOT(ISNUMBER(G38)),NOT(ISNUMBER(F38)),F38&lt;0),"Bütçe/girdi kontrol",F38-G38))</x:f>
      </x:c>
      <x:c r="I38" s="22"/>
      <x:c r="J38" s="22"/>
      <x:c r="K38" s="22"/>
      <x:c r="L38" s="25"/>
    </x:row>
    <x:row r="39" ht="21" customHeight="1">
      <x:c r="A39" s="22"/>
      <x:c r="B39" s="22"/>
      <x:c r="C39" s="22"/>
      <x:c r="D39" s="22"/>
      <x:c r="E39" s="26"/>
      <x:c r="F39" s="26"/>
      <x:c r="G39" s="27" t="str">
        <x:f>IF(COUNTA(A39:F39)=0,"",IF(OR(A39="",NOT(ISNUMBER(D39)),D39&lt;=0,NOT(ISNUMBER(E39)),E39&lt;0),"Girdi kontrol",D39*E39))</x:f>
      </x:c>
      <x:c r="H39" s="27" t="str">
        <x:f>IF(G39="","",IF(OR(NOT(ISNUMBER(G39)),NOT(ISNUMBER(F39)),F39&lt;0),"Bütçe/girdi kontrol",F39-G39))</x:f>
      </x:c>
      <x:c r="I39" s="22"/>
      <x:c r="J39" s="22"/>
      <x:c r="K39" s="22"/>
      <x:c r="L39" s="25"/>
    </x:row>
    <x:row r="40" ht="21" customHeight="1">
      <x:c r="A40" s="22"/>
      <x:c r="B40" s="22"/>
      <x:c r="C40" s="22"/>
      <x:c r="D40" s="22"/>
      <x:c r="E40" s="26"/>
      <x:c r="F40" s="26"/>
      <x:c r="G40" s="27" t="str">
        <x:f>IF(COUNTA(A40:F40)=0,"",IF(OR(A40="",NOT(ISNUMBER(D40)),D40&lt;=0,NOT(ISNUMBER(E40)),E40&lt;0),"Girdi kontrol",D40*E40))</x:f>
      </x:c>
      <x:c r="H40" s="27" t="str">
        <x:f>IF(G40="","",IF(OR(NOT(ISNUMBER(G40)),NOT(ISNUMBER(F40)),F40&lt;0),"Bütçe/girdi kontrol",F40-G40))</x:f>
      </x:c>
      <x:c r="I40" s="22"/>
      <x:c r="J40" s="22"/>
      <x:c r="K40" s="22"/>
      <x:c r="L40" s="25"/>
    </x:row>
    <x:row r="41" ht="21" customHeight="1">
      <x:c r="A41" s="22"/>
      <x:c r="B41" s="22"/>
      <x:c r="C41" s="22"/>
      <x:c r="D41" s="22"/>
      <x:c r="E41" s="26"/>
      <x:c r="F41" s="26"/>
      <x:c r="G41" s="27" t="str">
        <x:f>IF(COUNTA(A41:F41)=0,"",IF(OR(A41="",NOT(ISNUMBER(D41)),D41&lt;=0,NOT(ISNUMBER(E41)),E41&lt;0),"Girdi kontrol",D41*E41))</x:f>
      </x:c>
      <x:c r="H41" s="27" t="str">
        <x:f>IF(G41="","",IF(OR(NOT(ISNUMBER(G41)),NOT(ISNUMBER(F41)),F41&lt;0),"Bütçe/girdi kontrol",F41-G41))</x:f>
      </x:c>
      <x:c r="I41" s="22"/>
      <x:c r="J41" s="22"/>
      <x:c r="K41" s="22"/>
      <x:c r="L41" s="25"/>
    </x:row>
    <x:row r="42" ht="21" customHeight="1">
      <x:c r="A42" s="22"/>
      <x:c r="B42" s="22"/>
      <x:c r="C42" s="22"/>
      <x:c r="D42" s="22"/>
      <x:c r="E42" s="26"/>
      <x:c r="F42" s="26"/>
      <x:c r="G42" s="27" t="str">
        <x:f>IF(COUNTA(A42:F42)=0,"",IF(OR(A42="",NOT(ISNUMBER(D42)),D42&lt;=0,NOT(ISNUMBER(E42)),E42&lt;0),"Girdi kontrol",D42*E42))</x:f>
      </x:c>
      <x:c r="H42" s="27" t="str">
        <x:f>IF(G42="","",IF(OR(NOT(ISNUMBER(G42)),NOT(ISNUMBER(F42)),F42&lt;0),"Bütçe/girdi kontrol",F42-G42))</x:f>
      </x:c>
      <x:c r="I42" s="22"/>
      <x:c r="J42" s="22"/>
      <x:c r="K42" s="22"/>
      <x:c r="L42" s="25"/>
    </x:row>
    <x:row r="43" ht="21" customHeight="1">
      <x:c r="A43" s="22"/>
      <x:c r="B43" s="22"/>
      <x:c r="C43" s="22"/>
      <x:c r="D43" s="22"/>
      <x:c r="E43" s="26"/>
      <x:c r="F43" s="26"/>
      <x:c r="G43" s="27" t="str">
        <x:f>IF(COUNTA(A43:F43)=0,"",IF(OR(A43="",NOT(ISNUMBER(D43)),D43&lt;=0,NOT(ISNUMBER(E43)),E43&lt;0),"Girdi kontrol",D43*E43))</x:f>
      </x:c>
      <x:c r="H43" s="27" t="str">
        <x:f>IF(G43="","",IF(OR(NOT(ISNUMBER(G43)),NOT(ISNUMBER(F43)),F43&lt;0),"Bütçe/girdi kontrol",F43-G43))</x:f>
      </x:c>
      <x:c r="I43" s="22"/>
      <x:c r="J43" s="22"/>
      <x:c r="K43" s="22"/>
      <x:c r="L43" s="25"/>
    </x:row>
    <x:row r="44" ht="21" customHeight="1">
      <x:c r="A44" s="22"/>
      <x:c r="B44" s="22"/>
      <x:c r="C44" s="22"/>
      <x:c r="D44" s="22"/>
      <x:c r="E44" s="26"/>
      <x:c r="F44" s="26"/>
      <x:c r="G44" s="27" t="str">
        <x:f>IF(COUNTA(A44:F44)=0,"",IF(OR(A44="",NOT(ISNUMBER(D44)),D44&lt;=0,NOT(ISNUMBER(E44)),E44&lt;0),"Girdi kontrol",D44*E44))</x:f>
      </x:c>
      <x:c r="H44" s="27" t="str">
        <x:f>IF(G44="","",IF(OR(NOT(ISNUMBER(G44)),NOT(ISNUMBER(F44)),F44&lt;0),"Bütçe/girdi kontrol",F44-G44))</x:f>
      </x:c>
      <x:c r="I44" s="22"/>
      <x:c r="J44" s="22"/>
      <x:c r="K44" s="22"/>
      <x:c r="L44" s="25"/>
    </x:row>
    <x:row r="45" ht="21" customHeight="1">
      <x:c r="A45" s="22"/>
      <x:c r="B45" s="22"/>
      <x:c r="C45" s="22"/>
      <x:c r="D45" s="22"/>
      <x:c r="E45" s="26"/>
      <x:c r="F45" s="26"/>
      <x:c r="G45" s="27" t="str">
        <x:f>IF(COUNTA(A45:F45)=0,"",IF(OR(A45="",NOT(ISNUMBER(D45)),D45&lt;=0,NOT(ISNUMBER(E45)),E45&lt;0),"Girdi kontrol",D45*E45))</x:f>
      </x:c>
      <x:c r="H45" s="27" t="str">
        <x:f>IF(G45="","",IF(OR(NOT(ISNUMBER(G45)),NOT(ISNUMBER(F45)),F45&lt;0),"Bütçe/girdi kontrol",F45-G45))</x:f>
      </x:c>
      <x:c r="I45" s="22"/>
      <x:c r="J45" s="22"/>
      <x:c r="K45" s="22"/>
      <x:c r="L45" s="25"/>
    </x:row>
    <x:row r="46" ht="21" customHeight="1">
      <x:c r="A46" s="22"/>
      <x:c r="B46" s="22"/>
      <x:c r="C46" s="22"/>
      <x:c r="D46" s="22"/>
      <x:c r="E46" s="26"/>
      <x:c r="F46" s="26"/>
      <x:c r="G46" s="27" t="str">
        <x:f>IF(COUNTA(A46:F46)=0,"",IF(OR(A46="",NOT(ISNUMBER(D46)),D46&lt;=0,NOT(ISNUMBER(E46)),E46&lt;0),"Girdi kontrol",D46*E46))</x:f>
      </x:c>
      <x:c r="H46" s="27" t="str">
        <x:f>IF(G46="","",IF(OR(NOT(ISNUMBER(G46)),NOT(ISNUMBER(F46)),F46&lt;0),"Bütçe/girdi kontrol",F46-G46))</x:f>
      </x:c>
      <x:c r="I46" s="22"/>
      <x:c r="J46" s="22"/>
      <x:c r="K46" s="22"/>
      <x:c r="L46" s="25"/>
    </x:row>
    <x:row r="47" ht="21" customHeight="1">
      <x:c r="A47" s="22"/>
      <x:c r="B47" s="22"/>
      <x:c r="C47" s="22"/>
      <x:c r="D47" s="22"/>
      <x:c r="E47" s="26"/>
      <x:c r="F47" s="26"/>
      <x:c r="G47" s="27" t="str">
        <x:f>IF(COUNTA(A47:F47)=0,"",IF(OR(A47="",NOT(ISNUMBER(D47)),D47&lt;=0,NOT(ISNUMBER(E47)),E47&lt;0),"Girdi kontrol",D47*E47))</x:f>
      </x:c>
      <x:c r="H47" s="27" t="str">
        <x:f>IF(G47="","",IF(OR(NOT(ISNUMBER(G47)),NOT(ISNUMBER(F47)),F47&lt;0),"Bütçe/girdi kontrol",F47-G47))</x:f>
      </x:c>
      <x:c r="I47" s="22"/>
      <x:c r="J47" s="22"/>
      <x:c r="K47" s="22"/>
      <x:c r="L47" s="25"/>
    </x:row>
    <x:row r="48" ht="21" customHeight="1">
      <x:c r="A48" s="22"/>
      <x:c r="B48" s="22"/>
      <x:c r="C48" s="22"/>
      <x:c r="D48" s="22"/>
      <x:c r="E48" s="26"/>
      <x:c r="F48" s="26"/>
      <x:c r="G48" s="27" t="str">
        <x:f>IF(COUNTA(A48:F48)=0,"",IF(OR(A48="",NOT(ISNUMBER(D48)),D48&lt;=0,NOT(ISNUMBER(E48)),E48&lt;0),"Girdi kontrol",D48*E48))</x:f>
      </x:c>
      <x:c r="H48" s="27" t="str">
        <x:f>IF(G48="","",IF(OR(NOT(ISNUMBER(G48)),NOT(ISNUMBER(F48)),F48&lt;0),"Bütçe/girdi kontrol",F48-G48))</x:f>
      </x:c>
      <x:c r="I48" s="22"/>
      <x:c r="J48" s="22"/>
      <x:c r="K48" s="22"/>
      <x:c r="L48" s="25"/>
    </x:row>
    <x:row r="49" ht="21" customHeight="1">
      <x:c r="A49" s="22"/>
      <x:c r="B49" s="22"/>
      <x:c r="C49" s="22"/>
      <x:c r="D49" s="22"/>
      <x:c r="E49" s="26"/>
      <x:c r="F49" s="26"/>
      <x:c r="G49" s="27" t="str">
        <x:f>IF(COUNTA(A49:F49)=0,"",IF(OR(A49="",NOT(ISNUMBER(D49)),D49&lt;=0,NOT(ISNUMBER(E49)),E49&lt;0),"Girdi kontrol",D49*E49))</x:f>
      </x:c>
      <x:c r="H49" s="27" t="str">
        <x:f>IF(G49="","",IF(OR(NOT(ISNUMBER(G49)),NOT(ISNUMBER(F49)),F49&lt;0),"Bütçe/girdi kontrol",F49-G49))</x:f>
      </x:c>
      <x:c r="I49" s="22"/>
      <x:c r="J49" s="22"/>
      <x:c r="K49" s="22"/>
      <x:c r="L49" s="25"/>
    </x:row>
    <x:row r="50" ht="21" customHeight="1">
      <x:c r="A50" s="22"/>
      <x:c r="B50" s="22"/>
      <x:c r="C50" s="22"/>
      <x:c r="D50" s="22"/>
      <x:c r="E50" s="26"/>
      <x:c r="F50" s="26"/>
      <x:c r="G50" s="27" t="str">
        <x:f>IF(COUNTA(A50:F50)=0,"",IF(OR(A50="",NOT(ISNUMBER(D50)),D50&lt;=0,NOT(ISNUMBER(E50)),E50&lt;0),"Girdi kontrol",D50*E50))</x:f>
      </x:c>
      <x:c r="H50" s="27" t="str">
        <x:f>IF(G50="","",IF(OR(NOT(ISNUMBER(G50)),NOT(ISNUMBER(F50)),F50&lt;0),"Bütçe/girdi kontrol",F50-G50))</x:f>
      </x:c>
      <x:c r="I50" s="22"/>
      <x:c r="J50" s="22"/>
      <x:c r="K50" s="22"/>
      <x:c r="L50" s="25"/>
    </x:row>
    <x:row r="51" ht="21" customHeight="1">
      <x:c r="A51" s="22"/>
      <x:c r="B51" s="22"/>
      <x:c r="C51" s="22"/>
      <x:c r="D51" s="22"/>
      <x:c r="E51" s="26"/>
      <x:c r="F51" s="26"/>
      <x:c r="G51" s="27" t="str">
        <x:f>IF(COUNTA(A51:F51)=0,"",IF(OR(A51="",NOT(ISNUMBER(D51)),D51&lt;=0,NOT(ISNUMBER(E51)),E51&lt;0),"Girdi kontrol",D51*E51))</x:f>
      </x:c>
      <x:c r="H51" s="27" t="str">
        <x:f>IF(G51="","",IF(OR(NOT(ISNUMBER(G51)),NOT(ISNUMBER(F51)),F51&lt;0),"Bütçe/girdi kontrol",F51-G51))</x:f>
      </x:c>
      <x:c r="I51" s="22"/>
      <x:c r="J51" s="22"/>
      <x:c r="K51" s="22"/>
      <x:c r="L51" s="25"/>
    </x:row>
    <x:row r="52" ht="21" customHeight="1">
      <x:c r="A52" s="22"/>
      <x:c r="B52" s="22"/>
      <x:c r="C52" s="22"/>
      <x:c r="D52" s="22"/>
      <x:c r="E52" s="26"/>
      <x:c r="F52" s="26"/>
      <x:c r="G52" s="27" t="str">
        <x:f>IF(COUNTA(A52:F52)=0,"",IF(OR(A52="",NOT(ISNUMBER(D52)),D52&lt;=0,NOT(ISNUMBER(E52)),E52&lt;0),"Girdi kontrol",D52*E52))</x:f>
      </x:c>
      <x:c r="H52" s="27" t="str">
        <x:f>IF(G52="","",IF(OR(NOT(ISNUMBER(G52)),NOT(ISNUMBER(F52)),F52&lt;0),"Bütçe/girdi kontrol",F52-G52))</x:f>
      </x:c>
      <x:c r="I52" s="22"/>
      <x:c r="J52" s="22"/>
      <x:c r="K52" s="22"/>
      <x:c r="L52" s="25"/>
    </x:row>
    <x:row r="53" ht="21" customHeight="1">
      <x:c r="A53" s="22"/>
      <x:c r="B53" s="22"/>
      <x:c r="C53" s="22"/>
      <x:c r="D53" s="22"/>
      <x:c r="E53" s="26"/>
      <x:c r="F53" s="26"/>
      <x:c r="G53" s="27" t="str">
        <x:f>IF(COUNTA(A53:F53)=0,"",IF(OR(A53="",NOT(ISNUMBER(D53)),D53&lt;=0,NOT(ISNUMBER(E53)),E53&lt;0),"Girdi kontrol",D53*E53))</x:f>
      </x:c>
      <x:c r="H53" s="27" t="str">
        <x:f>IF(G53="","",IF(OR(NOT(ISNUMBER(G53)),NOT(ISNUMBER(F53)),F53&lt;0),"Bütçe/girdi kontrol",F53-G53))</x:f>
      </x:c>
      <x:c r="I53" s="22"/>
      <x:c r="J53" s="22"/>
      <x:c r="K53" s="22"/>
      <x:c r="L53" s="25"/>
    </x:row>
    <x:row r="54" ht="21" customHeight="1">
      <x:c r="A54" s="22"/>
      <x:c r="B54" s="22"/>
      <x:c r="C54" s="22"/>
      <x:c r="D54" s="22"/>
      <x:c r="E54" s="26"/>
      <x:c r="F54" s="26"/>
      <x:c r="G54" s="27" t="str">
        <x:f>IF(COUNTA(A54:F54)=0,"",IF(OR(A54="",NOT(ISNUMBER(D54)),D54&lt;=0,NOT(ISNUMBER(E54)),E54&lt;0),"Girdi kontrol",D54*E54))</x:f>
      </x:c>
      <x:c r="H54" s="27" t="str">
        <x:f>IF(G54="","",IF(OR(NOT(ISNUMBER(G54)),NOT(ISNUMBER(F54)),F54&lt;0),"Bütçe/girdi kontrol",F54-G54))</x:f>
      </x:c>
      <x:c r="I54" s="22"/>
      <x:c r="J54" s="22"/>
      <x:c r="K54" s="22"/>
      <x:c r="L54" s="25"/>
    </x:row>
    <x:row r="55" ht="21" customHeight="1">
      <x:c r="A55" s="22"/>
      <x:c r="B55" s="22"/>
      <x:c r="C55" s="22"/>
      <x:c r="D55" s="22"/>
      <x:c r="E55" s="26"/>
      <x:c r="F55" s="26"/>
      <x:c r="G55" s="27" t="str">
        <x:f>IF(COUNTA(A55:F55)=0,"",IF(OR(A55="",NOT(ISNUMBER(D55)),D55&lt;=0,NOT(ISNUMBER(E55)),E55&lt;0),"Girdi kontrol",D55*E55))</x:f>
      </x:c>
      <x:c r="H55" s="27" t="str">
        <x:f>IF(G55="","",IF(OR(NOT(ISNUMBER(G55)),NOT(ISNUMBER(F55)),F55&lt;0),"Bütçe/girdi kontrol",F55-G55))</x:f>
      </x:c>
      <x:c r="I55" s="22"/>
      <x:c r="J55" s="22"/>
      <x:c r="K55" s="22"/>
      <x:c r="L55" s="25"/>
    </x:row>
    <x:row r="56" ht="21" customHeight="1">
      <x:c r="A56" s="22"/>
      <x:c r="B56" s="22"/>
      <x:c r="C56" s="22"/>
      <x:c r="D56" s="22"/>
      <x:c r="E56" s="26"/>
      <x:c r="F56" s="26"/>
      <x:c r="G56" s="27" t="str">
        <x:f>IF(COUNTA(A56:F56)=0,"",IF(OR(A56="",NOT(ISNUMBER(D56)),D56&lt;=0,NOT(ISNUMBER(E56)),E56&lt;0),"Girdi kontrol",D56*E56))</x:f>
      </x:c>
      <x:c r="H56" s="27" t="str">
        <x:f>IF(G56="","",IF(OR(NOT(ISNUMBER(G56)),NOT(ISNUMBER(F56)),F56&lt;0),"Bütçe/girdi kontrol",F56-G56))</x:f>
      </x:c>
      <x:c r="I56" s="22"/>
      <x:c r="J56" s="22"/>
      <x:c r="K56" s="22"/>
      <x:c r="L56" s="25"/>
    </x:row>
    <x:row r="57" ht="21" customHeight="1">
      <x:c r="A57" s="22"/>
      <x:c r="B57" s="22"/>
      <x:c r="C57" s="22"/>
      <x:c r="D57" s="22"/>
      <x:c r="E57" s="26"/>
      <x:c r="F57" s="26"/>
      <x:c r="G57" s="27" t="str">
        <x:f>IF(COUNTA(A57:F57)=0,"",IF(OR(A57="",NOT(ISNUMBER(D57)),D57&lt;=0,NOT(ISNUMBER(E57)),E57&lt;0),"Girdi kontrol",D57*E57))</x:f>
      </x:c>
      <x:c r="H57" s="27" t="str">
        <x:f>IF(G57="","",IF(OR(NOT(ISNUMBER(G57)),NOT(ISNUMBER(F57)),F57&lt;0),"Bütçe/girdi kontrol",F57-G57))</x:f>
      </x:c>
      <x:c r="I57" s="22"/>
      <x:c r="J57" s="22"/>
      <x:c r="K57" s="22"/>
      <x:c r="L57" s="25"/>
    </x:row>
    <x:row r="58" ht="21" customHeight="1">
      <x:c r="A58" s="22"/>
      <x:c r="B58" s="22"/>
      <x:c r="C58" s="22"/>
      <x:c r="D58" s="22"/>
      <x:c r="E58" s="26"/>
      <x:c r="F58" s="26"/>
      <x:c r="G58" s="27" t="str">
        <x:f>IF(COUNTA(A58:F58)=0,"",IF(OR(A58="",NOT(ISNUMBER(D58)),D58&lt;=0,NOT(ISNUMBER(E58)),E58&lt;0),"Girdi kontrol",D58*E58))</x:f>
      </x:c>
      <x:c r="H58" s="27" t="str">
        <x:f>IF(G58="","",IF(OR(NOT(ISNUMBER(G58)),NOT(ISNUMBER(F58)),F58&lt;0),"Bütçe/girdi kontrol",F58-G58))</x:f>
      </x:c>
      <x:c r="I58" s="22"/>
      <x:c r="J58" s="22"/>
      <x:c r="K58" s="22"/>
      <x:c r="L58" s="25"/>
    </x:row>
    <x:row r="59" ht="21" customHeight="1">
      <x:c r="A59" s="22"/>
      <x:c r="B59" s="22"/>
      <x:c r="C59" s="22"/>
      <x:c r="D59" s="22"/>
      <x:c r="E59" s="26"/>
      <x:c r="F59" s="26"/>
      <x:c r="G59" s="27" t="str">
        <x:f>IF(COUNTA(A59:F59)=0,"",IF(OR(A59="",NOT(ISNUMBER(D59)),D59&lt;=0,NOT(ISNUMBER(E59)),E59&lt;0),"Girdi kontrol",D59*E59))</x:f>
      </x:c>
      <x:c r="H59" s="27" t="str">
        <x:f>IF(G59="","",IF(OR(NOT(ISNUMBER(G59)),NOT(ISNUMBER(F59)),F59&lt;0),"Bütçe/girdi kontrol",F59-G59))</x:f>
      </x:c>
      <x:c r="I59" s="22"/>
      <x:c r="J59" s="22"/>
      <x:c r="K59" s="22"/>
      <x:c r="L59" s="25"/>
    </x:row>
    <x:row r="60" ht="21" customHeight="1">
      <x:c r="A60" s="22"/>
      <x:c r="B60" s="22"/>
      <x:c r="C60" s="22"/>
      <x:c r="D60" s="22"/>
      <x:c r="E60" s="26"/>
      <x:c r="F60" s="26"/>
      <x:c r="G60" s="27" t="str">
        <x:f>IF(COUNTA(A60:F60)=0,"",IF(OR(A60="",NOT(ISNUMBER(D60)),D60&lt;=0,NOT(ISNUMBER(E60)),E60&lt;0),"Girdi kontrol",D60*E60))</x:f>
      </x:c>
      <x:c r="H60" s="27" t="str">
        <x:f>IF(G60="","",IF(OR(NOT(ISNUMBER(G60)),NOT(ISNUMBER(F60)),F60&lt;0),"Bütçe/girdi kontrol",F60-G60))</x:f>
      </x:c>
      <x:c r="I60" s="22"/>
      <x:c r="J60" s="22"/>
      <x:c r="K60" s="22"/>
      <x:c r="L60" s="25"/>
    </x:row>
    <x:row r="61" ht="21" customHeight="1">
      <x:c r="A61" s="22"/>
      <x:c r="B61" s="22"/>
      <x:c r="C61" s="22"/>
      <x:c r="D61" s="22"/>
      <x:c r="E61" s="26"/>
      <x:c r="F61" s="26"/>
      <x:c r="G61" s="27" t="str">
        <x:f>IF(COUNTA(A61:F61)=0,"",IF(OR(A61="",NOT(ISNUMBER(D61)),D61&lt;=0,NOT(ISNUMBER(E61)),E61&lt;0),"Girdi kontrol",D61*E61))</x:f>
      </x:c>
      <x:c r="H61" s="27" t="str">
        <x:f>IF(G61="","",IF(OR(NOT(ISNUMBER(G61)),NOT(ISNUMBER(F61)),F61&lt;0),"Bütçe/girdi kontrol",F61-G61))</x:f>
      </x:c>
      <x:c r="I61" s="22"/>
      <x:c r="J61" s="22"/>
      <x:c r="K61" s="22"/>
      <x:c r="L61" s="25"/>
    </x:row>
    <x:row r="62" ht="21" customHeight="1">
      <x:c r="A62" s="22"/>
      <x:c r="B62" s="22"/>
      <x:c r="C62" s="22"/>
      <x:c r="D62" s="22"/>
      <x:c r="E62" s="26"/>
      <x:c r="F62" s="26"/>
      <x:c r="G62" s="27" t="str">
        <x:f>IF(COUNTA(A62:F62)=0,"",IF(OR(A62="",NOT(ISNUMBER(D62)),D62&lt;=0,NOT(ISNUMBER(E62)),E62&lt;0),"Girdi kontrol",D62*E62))</x:f>
      </x:c>
      <x:c r="H62" s="27" t="str">
        <x:f>IF(G62="","",IF(OR(NOT(ISNUMBER(G62)),NOT(ISNUMBER(F62)),F62&lt;0),"Bütçe/girdi kontrol",F62-G62))</x:f>
      </x:c>
      <x:c r="I62" s="22"/>
      <x:c r="J62" s="22"/>
      <x:c r="K62" s="22"/>
      <x:c r="L62" s="25"/>
    </x:row>
    <x:row r="63" ht="21" customHeight="1">
      <x:c r="A63" s="22"/>
      <x:c r="B63" s="22"/>
      <x:c r="C63" s="22"/>
      <x:c r="D63" s="22"/>
      <x:c r="E63" s="26"/>
      <x:c r="F63" s="26"/>
      <x:c r="G63" s="27" t="str">
        <x:f>IF(COUNTA(A63:F63)=0,"",IF(OR(A63="",NOT(ISNUMBER(D63)),D63&lt;=0,NOT(ISNUMBER(E63)),E63&lt;0),"Girdi kontrol",D63*E63))</x:f>
      </x:c>
      <x:c r="H63" s="27" t="str">
        <x:f>IF(G63="","",IF(OR(NOT(ISNUMBER(G63)),NOT(ISNUMBER(F63)),F63&lt;0),"Bütçe/girdi kontrol",F63-G63))</x:f>
      </x:c>
      <x:c r="I63" s="22"/>
      <x:c r="J63" s="22"/>
      <x:c r="K63" s="22"/>
      <x:c r="L63" s="25"/>
    </x:row>
    <x:row r="64" ht="21" customHeight="1">
      <x:c r="A64" s="22"/>
      <x:c r="B64" s="22"/>
      <x:c r="C64" s="22"/>
      <x:c r="D64" s="22"/>
      <x:c r="E64" s="26"/>
      <x:c r="F64" s="26"/>
      <x:c r="G64" s="27" t="str">
        <x:f>IF(COUNTA(A64:F64)=0,"",IF(OR(A64="",NOT(ISNUMBER(D64)),D64&lt;=0,NOT(ISNUMBER(E64)),E64&lt;0),"Girdi kontrol",D64*E64))</x:f>
      </x:c>
      <x:c r="H64" s="27" t="str">
        <x:f>IF(G64="","",IF(OR(NOT(ISNUMBER(G64)),NOT(ISNUMBER(F64)),F64&lt;0),"Bütçe/girdi kontrol",F64-G64))</x:f>
      </x:c>
      <x:c r="I64" s="22"/>
      <x:c r="J64" s="22"/>
      <x:c r="K64" s="22"/>
      <x:c r="L64" s="25"/>
    </x:row>
    <x:row r="65" ht="21" customHeight="1">
      <x:c r="A65" s="22"/>
      <x:c r="B65" s="22"/>
      <x:c r="C65" s="22"/>
      <x:c r="D65" s="22"/>
      <x:c r="E65" s="26"/>
      <x:c r="F65" s="26"/>
      <x:c r="G65" s="27" t="str">
        <x:f>IF(COUNTA(A65:F65)=0,"",IF(OR(A65="",NOT(ISNUMBER(D65)),D65&lt;=0,NOT(ISNUMBER(E65)),E65&lt;0),"Girdi kontrol",D65*E65))</x:f>
      </x:c>
      <x:c r="H65" s="27" t="str">
        <x:f>IF(G65="","",IF(OR(NOT(ISNUMBER(G65)),NOT(ISNUMBER(F65)),F65&lt;0),"Bütçe/girdi kontrol",F65-G65))</x:f>
      </x:c>
      <x:c r="I65" s="22"/>
      <x:c r="J65" s="22"/>
      <x:c r="K65" s="22"/>
      <x:c r="L65" s="25"/>
    </x:row>
    <x:row r="66">
      <x:c r="A66" s="22"/>
      <x:c r="B66" s="22"/>
      <x:c r="C66" s="22"/>
      <x:c r="D66" s="22"/>
      <x:c r="E66" s="26"/>
      <x:c r="F66" s="26"/>
      <x:c r="G66" s="27" t="str">
        <x:f>IF(COUNTA(A66:F66)=0,"",IF(OR(A66="",NOT(ISNUMBER(D66)),D66&lt;=0,NOT(ISNUMBER(E66)),E66&lt;0),"Girdi kontrol",D66*E66))</x:f>
      </x:c>
      <x:c r="H66" s="27" t="str">
        <x:f>IF(G66="","",IF(OR(NOT(ISNUMBER(G66)),NOT(ISNUMBER(F66)),F66&lt;0),"Bütçe/girdi kontrol",F66-G66))</x:f>
      </x:c>
      <x:c r="I66" s="22"/>
      <x:c r="J66" s="22"/>
      <x:c r="K66" s="22"/>
      <x:c r="L66" s="25"/>
    </x:row>
    <x:row r="67">
      <x:c r="A67" s="22"/>
      <x:c r="B67" s="22"/>
      <x:c r="C67" s="22"/>
      <x:c r="D67" s="22"/>
      <x:c r="E67" s="26"/>
      <x:c r="F67" s="26"/>
      <x:c r="G67" s="27" t="str">
        <x:f>IF(COUNTA(A67:F67)=0,"",IF(OR(A67="",NOT(ISNUMBER(D67)),D67&lt;=0,NOT(ISNUMBER(E67)),E67&lt;0),"Girdi kontrol",D67*E67))</x:f>
      </x:c>
      <x:c r="H67" s="27" t="str">
        <x:f>IF(G67="","",IF(OR(NOT(ISNUMBER(G67)),NOT(ISNUMBER(F67)),F67&lt;0),"Bütçe/girdi kontrol",F67-G67))</x:f>
      </x:c>
      <x:c r="I67" s="22"/>
      <x:c r="J67" s="22"/>
      <x:c r="K67" s="22"/>
      <x:c r="L67" s="25"/>
    </x:row>
    <x:row r="68">
      <x:c r="A68" s="22"/>
      <x:c r="B68" s="22"/>
      <x:c r="C68" s="22"/>
      <x:c r="D68" s="22"/>
      <x:c r="E68" s="26"/>
      <x:c r="F68" s="26"/>
      <x:c r="G68" s="27" t="str">
        <x:f>IF(COUNTA(A68:F68)=0,"",IF(OR(A68="",NOT(ISNUMBER(D68)),D68&lt;=0,NOT(ISNUMBER(E68)),E68&lt;0),"Girdi kontrol",D68*E68))</x:f>
      </x:c>
      <x:c r="H68" s="27" t="str">
        <x:f>IF(G68="","",IF(OR(NOT(ISNUMBER(G68)),NOT(ISNUMBER(F68)),F68&lt;0),"Bütçe/girdi kontrol",F68-G68))</x:f>
      </x:c>
      <x:c r="I68" s="22"/>
      <x:c r="J68" s="22"/>
      <x:c r="K68" s="22"/>
      <x:c r="L68" s="25"/>
    </x:row>
    <x:row r="69">
      <x:c r="A69" s="22"/>
      <x:c r="B69" s="22"/>
      <x:c r="C69" s="22"/>
      <x:c r="D69" s="22"/>
      <x:c r="E69" s="26"/>
      <x:c r="F69" s="26"/>
      <x:c r="G69" s="27" t="str">
        <x:f>IF(COUNTA(A69:F69)=0,"",IF(OR(A69="",NOT(ISNUMBER(D69)),D69&lt;=0,NOT(ISNUMBER(E69)),E69&lt;0),"Girdi kontrol",D69*E69))</x:f>
      </x:c>
      <x:c r="H69" s="27" t="str">
        <x:f>IF(G69="","",IF(OR(NOT(ISNUMBER(G69)),NOT(ISNUMBER(F69)),F69&lt;0),"Bütçe/girdi kontrol",F69-G69))</x:f>
      </x:c>
      <x:c r="I69" s="22"/>
      <x:c r="J69" s="22"/>
      <x:c r="K69" s="22"/>
      <x:c r="L69" s="25"/>
    </x:row>
    <x:row r="70">
      <x:c r="A70" s="22"/>
      <x:c r="B70" s="22"/>
      <x:c r="C70" s="22"/>
      <x:c r="D70" s="22"/>
      <x:c r="E70" s="26"/>
      <x:c r="F70" s="26"/>
      <x:c r="G70" s="27" t="str">
        <x:f>IF(COUNTA(A70:F70)=0,"",IF(OR(A70="",NOT(ISNUMBER(D70)),D70&lt;=0,NOT(ISNUMBER(E70)),E70&lt;0),"Girdi kontrol",D70*E70))</x:f>
      </x:c>
      <x:c r="H70" s="27" t="str">
        <x:f>IF(G70="","",IF(OR(NOT(ISNUMBER(G70)),NOT(ISNUMBER(F70)),F70&lt;0),"Bütçe/girdi kontrol",F70-G70))</x:f>
      </x:c>
      <x:c r="I70" s="22"/>
      <x:c r="J70" s="22"/>
      <x:c r="K70" s="22"/>
      <x:c r="L70" s="25"/>
    </x:row>
    <x:row r="71">
      <x:c r="A71" s="22"/>
      <x:c r="B71" s="22"/>
      <x:c r="C71" s="22"/>
      <x:c r="D71" s="22"/>
      <x:c r="E71" s="26"/>
      <x:c r="F71" s="26"/>
      <x:c r="G71" s="27" t="str">
        <x:f>IF(COUNTA(A71:F71)=0,"",IF(OR(A71="",NOT(ISNUMBER(D71)),D71&lt;=0,NOT(ISNUMBER(E71)),E71&lt;0),"Girdi kontrol",D71*E71))</x:f>
      </x:c>
      <x:c r="H71" s="27" t="str">
        <x:f>IF(G71="","",IF(OR(NOT(ISNUMBER(G71)),NOT(ISNUMBER(F71)),F71&lt;0),"Bütçe/girdi kontrol",F71-G71))</x:f>
      </x:c>
      <x:c r="I71" s="22"/>
      <x:c r="J71" s="22"/>
      <x:c r="K71" s="22"/>
      <x:c r="L71" s="25"/>
    </x:row>
    <x:row r="72">
      <x:c r="A72" s="22"/>
      <x:c r="B72" s="22"/>
      <x:c r="C72" s="22"/>
      <x:c r="D72" s="22"/>
      <x:c r="E72" s="26"/>
      <x:c r="F72" s="26"/>
      <x:c r="G72" s="27" t="str">
        <x:f>IF(COUNTA(A72:F72)=0,"",IF(OR(A72="",NOT(ISNUMBER(D72)),D72&lt;=0,NOT(ISNUMBER(E72)),E72&lt;0),"Girdi kontrol",D72*E72))</x:f>
      </x:c>
      <x:c r="H72" s="27" t="str">
        <x:f>IF(G72="","",IF(OR(NOT(ISNUMBER(G72)),NOT(ISNUMBER(F72)),F72&lt;0),"Bütçe/girdi kontrol",F72-G72))</x:f>
      </x:c>
      <x:c r="I72" s="22"/>
      <x:c r="J72" s="22"/>
      <x:c r="K72" s="22"/>
      <x:c r="L72" s="25"/>
    </x:row>
    <x:row r="73">
      <x:c r="A73" s="22"/>
      <x:c r="B73" s="22"/>
      <x:c r="C73" s="22"/>
      <x:c r="D73" s="22"/>
      <x:c r="E73" s="26"/>
      <x:c r="F73" s="26"/>
      <x:c r="G73" s="27" t="str">
        <x:f>IF(COUNTA(A73:F73)=0,"",IF(OR(A73="",NOT(ISNUMBER(D73)),D73&lt;=0,NOT(ISNUMBER(E73)),E73&lt;0),"Girdi kontrol",D73*E73))</x:f>
      </x:c>
      <x:c r="H73" s="27" t="str">
        <x:f>IF(G73="","",IF(OR(NOT(ISNUMBER(G73)),NOT(ISNUMBER(F73)),F73&lt;0),"Bütçe/girdi kontrol",F73-G73))</x:f>
      </x:c>
      <x:c r="I73" s="22"/>
      <x:c r="J73" s="22"/>
      <x:c r="K73" s="22"/>
      <x:c r="L73" s="25"/>
    </x:row>
    <x:row r="74">
      <x:c r="A74" s="22"/>
      <x:c r="B74" s="22"/>
      <x:c r="C74" s="22"/>
      <x:c r="D74" s="22"/>
      <x:c r="E74" s="26"/>
      <x:c r="F74" s="26"/>
      <x:c r="G74" s="27" t="str">
        <x:f>IF(COUNTA(A74:F74)=0,"",IF(OR(A74="",NOT(ISNUMBER(D74)),D74&lt;=0,NOT(ISNUMBER(E74)),E74&lt;0),"Girdi kontrol",D74*E74))</x:f>
      </x:c>
      <x:c r="H74" s="27" t="str">
        <x:f>IF(G74="","",IF(OR(NOT(ISNUMBER(G74)),NOT(ISNUMBER(F74)),F74&lt;0),"Bütçe/girdi kontrol",F74-G74))</x:f>
      </x:c>
      <x:c r="I74" s="22"/>
      <x:c r="J74" s="22"/>
      <x:c r="K74" s="22"/>
      <x:c r="L74" s="25"/>
    </x:row>
    <x:row r="75">
      <x:c r="A75" s="22"/>
      <x:c r="B75" s="22"/>
      <x:c r="C75" s="22"/>
      <x:c r="D75" s="22"/>
      <x:c r="E75" s="26"/>
      <x:c r="F75" s="26"/>
      <x:c r="G75" s="27" t="str">
        <x:f>IF(COUNTA(A75:F75)=0,"",IF(OR(A75="",NOT(ISNUMBER(D75)),D75&lt;=0,NOT(ISNUMBER(E75)),E75&lt;0),"Girdi kontrol",D75*E75))</x:f>
      </x:c>
      <x:c r="H75" s="27" t="str">
        <x:f>IF(G75="","",IF(OR(NOT(ISNUMBER(G75)),NOT(ISNUMBER(F75)),F75&lt;0),"Bütçe/girdi kontrol",F75-G75))</x:f>
      </x:c>
      <x:c r="I75" s="22"/>
      <x:c r="J75" s="22"/>
      <x:c r="K75" s="22"/>
      <x:c r="L75" s="25"/>
    </x:row>
    <x:row r="76">
      <x:c r="A76" s="22"/>
      <x:c r="B76" s="22"/>
      <x:c r="C76" s="22"/>
      <x:c r="D76" s="22"/>
      <x:c r="E76" s="26"/>
      <x:c r="F76" s="26"/>
      <x:c r="G76" s="27" t="str">
        <x:f>IF(COUNTA(A76:F76)=0,"",IF(OR(A76="",NOT(ISNUMBER(D76)),D76&lt;=0,NOT(ISNUMBER(E76)),E76&lt;0),"Girdi kontrol",D76*E76))</x:f>
      </x:c>
      <x:c r="H76" s="27" t="str">
        <x:f>IF(G76="","",IF(OR(NOT(ISNUMBER(G76)),NOT(ISNUMBER(F76)),F76&lt;0),"Bütçe/girdi kontrol",F76-G76))</x:f>
      </x:c>
      <x:c r="I76" s="22"/>
      <x:c r="J76" s="22"/>
      <x:c r="K76" s="22"/>
      <x:c r="L76" s="25"/>
    </x:row>
    <x:row r="77">
      <x:c r="A77" s="22"/>
      <x:c r="B77" s="22"/>
      <x:c r="C77" s="22"/>
      <x:c r="D77" s="22"/>
      <x:c r="E77" s="26"/>
      <x:c r="F77" s="26"/>
      <x:c r="G77" s="27" t="str">
        <x:f>IF(COUNTA(A77:F77)=0,"",IF(OR(A77="",NOT(ISNUMBER(D77)),D77&lt;=0,NOT(ISNUMBER(E77)),E77&lt;0),"Girdi kontrol",D77*E77))</x:f>
      </x:c>
      <x:c r="H77" s="27" t="str">
        <x:f>IF(G77="","",IF(OR(NOT(ISNUMBER(G77)),NOT(ISNUMBER(F77)),F77&lt;0),"Bütçe/girdi kontrol",F77-G77))</x:f>
      </x:c>
      <x:c r="I77" s="22"/>
      <x:c r="J77" s="22"/>
      <x:c r="K77" s="22"/>
      <x:c r="L77" s="25"/>
    </x:row>
    <x:row r="78">
      <x:c r="A78" s="22"/>
      <x:c r="B78" s="22"/>
      <x:c r="C78" s="22"/>
      <x:c r="D78" s="22"/>
      <x:c r="E78" s="26"/>
      <x:c r="F78" s="26"/>
      <x:c r="G78" s="27" t="str">
        <x:f>IF(COUNTA(A78:F78)=0,"",IF(OR(A78="",NOT(ISNUMBER(D78)),D78&lt;=0,NOT(ISNUMBER(E78)),E78&lt;0),"Girdi kontrol",D78*E78))</x:f>
      </x:c>
      <x:c r="H78" s="27" t="str">
        <x:f>IF(G78="","",IF(OR(NOT(ISNUMBER(G78)),NOT(ISNUMBER(F78)),F78&lt;0),"Bütçe/girdi kontrol",F78-G78))</x:f>
      </x:c>
      <x:c r="I78" s="22"/>
      <x:c r="J78" s="22"/>
      <x:c r="K78" s="22"/>
      <x:c r="L78" s="25"/>
    </x:row>
    <x:row r="79">
      <x:c r="A79" s="22"/>
      <x:c r="B79" s="22"/>
      <x:c r="C79" s="22"/>
      <x:c r="D79" s="22"/>
      <x:c r="E79" s="26"/>
      <x:c r="F79" s="26"/>
      <x:c r="G79" s="27" t="str">
        <x:f>IF(COUNTA(A79:F79)=0,"",IF(OR(A79="",NOT(ISNUMBER(D79)),D79&lt;=0,NOT(ISNUMBER(E79)),E79&lt;0),"Girdi kontrol",D79*E79))</x:f>
      </x:c>
      <x:c r="H79" s="27" t="str">
        <x:f>IF(G79="","",IF(OR(NOT(ISNUMBER(G79)),NOT(ISNUMBER(F79)),F79&lt;0),"Bütçe/girdi kontrol",F79-G79))</x:f>
      </x:c>
      <x:c r="I79" s="22"/>
      <x:c r="J79" s="22"/>
      <x:c r="K79" s="22"/>
      <x:c r="L79" s="25"/>
    </x:row>
    <x:row r="80">
      <x:c r="A80" s="22"/>
      <x:c r="B80" s="22"/>
      <x:c r="C80" s="22"/>
      <x:c r="D80" s="22"/>
      <x:c r="E80" s="26"/>
      <x:c r="F80" s="26"/>
      <x:c r="G80" s="27" t="str">
        <x:f>IF(COUNTA(A80:F80)=0,"",IF(OR(A80="",NOT(ISNUMBER(D80)),D80&lt;=0,NOT(ISNUMBER(E80)),E80&lt;0),"Girdi kontrol",D80*E80))</x:f>
      </x:c>
      <x:c r="H80" s="27" t="str">
        <x:f>IF(G80="","",IF(OR(NOT(ISNUMBER(G80)),NOT(ISNUMBER(F80)),F80&lt;0),"Bütçe/girdi kontrol",F80-G80))</x:f>
      </x:c>
      <x:c r="I80" s="22"/>
      <x:c r="J80" s="22"/>
      <x:c r="K80" s="22"/>
      <x:c r="L80" s="25"/>
    </x:row>
    <x:row r="81">
      <x:c r="A81" s="22"/>
      <x:c r="B81" s="22"/>
      <x:c r="C81" s="22"/>
      <x:c r="D81" s="22"/>
      <x:c r="E81" s="26"/>
      <x:c r="F81" s="26"/>
      <x:c r="G81" s="27" t="str">
        <x:f>IF(COUNTA(A81:F81)=0,"",IF(OR(A81="",NOT(ISNUMBER(D81)),D81&lt;=0,NOT(ISNUMBER(E81)),E81&lt;0),"Girdi kontrol",D81*E81))</x:f>
      </x:c>
      <x:c r="H81" s="27" t="str">
        <x:f>IF(G81="","",IF(OR(NOT(ISNUMBER(G81)),NOT(ISNUMBER(F81)),F81&lt;0),"Bütçe/girdi kontrol",F81-G81))</x:f>
      </x:c>
      <x:c r="I81" s="22"/>
      <x:c r="J81" s="22"/>
      <x:c r="K81" s="22"/>
      <x:c r="L81" s="25"/>
    </x:row>
    <x:row r="82">
      <x:c r="A82" s="22"/>
      <x:c r="B82" s="22"/>
      <x:c r="C82" s="22"/>
      <x:c r="D82" s="22"/>
      <x:c r="E82" s="26"/>
      <x:c r="F82" s="26"/>
      <x:c r="G82" s="27" t="str">
        <x:f>IF(COUNTA(A82:F82)=0,"",IF(OR(A82="",NOT(ISNUMBER(D82)),D82&lt;=0,NOT(ISNUMBER(E82)),E82&lt;0),"Girdi kontrol",D82*E82))</x:f>
      </x:c>
      <x:c r="H82" s="27" t="str">
        <x:f>IF(G82="","",IF(OR(NOT(ISNUMBER(G82)),NOT(ISNUMBER(F82)),F82&lt;0),"Bütçe/girdi kontrol",F82-G82))</x:f>
      </x:c>
      <x:c r="I82" s="22"/>
      <x:c r="J82" s="22"/>
      <x:c r="K82" s="22"/>
      <x:c r="L82" s="25"/>
    </x:row>
    <x:row r="83">
      <x:c r="A83" s="22"/>
      <x:c r="B83" s="22"/>
      <x:c r="C83" s="22"/>
      <x:c r="D83" s="22"/>
      <x:c r="E83" s="26"/>
      <x:c r="F83" s="26"/>
      <x:c r="G83" s="27" t="str">
        <x:f>IF(COUNTA(A83:F83)=0,"",IF(OR(A83="",NOT(ISNUMBER(D83)),D83&lt;=0,NOT(ISNUMBER(E83)),E83&lt;0),"Girdi kontrol",D83*E83))</x:f>
      </x:c>
      <x:c r="H83" s="27" t="str">
        <x:f>IF(G83="","",IF(OR(NOT(ISNUMBER(G83)),NOT(ISNUMBER(F83)),F83&lt;0),"Bütçe/girdi kontrol",F83-G83))</x:f>
      </x:c>
      <x:c r="I83" s="22"/>
      <x:c r="J83" s="22"/>
      <x:c r="K83" s="22"/>
      <x:c r="L83" s="25"/>
    </x:row>
    <x:row r="84">
      <x:c r="A84" s="22"/>
      <x:c r="B84" s="22"/>
      <x:c r="C84" s="22"/>
      <x:c r="D84" s="22"/>
      <x:c r="E84" s="26"/>
      <x:c r="F84" s="26"/>
      <x:c r="G84" s="27" t="str">
        <x:f>IF(COUNTA(A84:F84)=0,"",IF(OR(A84="",NOT(ISNUMBER(D84)),D84&lt;=0,NOT(ISNUMBER(E84)),E84&lt;0),"Girdi kontrol",D84*E84))</x:f>
      </x:c>
      <x:c r="H84" s="27" t="str">
        <x:f>IF(G84="","",IF(OR(NOT(ISNUMBER(G84)),NOT(ISNUMBER(F84)),F84&lt;0),"Bütçe/girdi kontrol",F84-G84))</x:f>
      </x:c>
      <x:c r="I84" s="22"/>
      <x:c r="J84" s="22"/>
      <x:c r="K84" s="22"/>
      <x:c r="L84" s="25"/>
    </x:row>
    <x:row r="85">
      <x:c r="A85" s="22"/>
      <x:c r="B85" s="22"/>
      <x:c r="C85" s="22"/>
      <x:c r="D85" s="22"/>
      <x:c r="E85" s="26"/>
      <x:c r="F85" s="26"/>
      <x:c r="G85" s="27" t="str">
        <x:f>IF(COUNTA(A85:F85)=0,"",IF(OR(A85="",NOT(ISNUMBER(D85)),D85&lt;=0,NOT(ISNUMBER(E85)),E85&lt;0),"Girdi kontrol",D85*E85))</x:f>
      </x:c>
      <x:c r="H85" s="27" t="str">
        <x:f>IF(G85="","",IF(OR(NOT(ISNUMBER(G85)),NOT(ISNUMBER(F85)),F85&lt;0),"Bütçe/girdi kontrol",F85-G85))</x:f>
      </x:c>
      <x:c r="I85" s="22"/>
      <x:c r="J85" s="22"/>
      <x:c r="K85" s="22"/>
      <x:c r="L85" s="25"/>
    </x:row>
    <x:row r="86">
      <x:c r="A86" s="22"/>
      <x:c r="B86" s="22"/>
      <x:c r="C86" s="22"/>
      <x:c r="D86" s="22"/>
      <x:c r="E86" s="26"/>
      <x:c r="F86" s="26"/>
      <x:c r="G86" s="27" t="str">
        <x:f>IF(COUNTA(A86:F86)=0,"",IF(OR(A86="",NOT(ISNUMBER(D86)),D86&lt;=0,NOT(ISNUMBER(E86)),E86&lt;0),"Girdi kontrol",D86*E86))</x:f>
      </x:c>
      <x:c r="H86" s="27" t="str">
        <x:f>IF(G86="","",IF(OR(NOT(ISNUMBER(G86)),NOT(ISNUMBER(F86)),F86&lt;0),"Bütçe/girdi kontrol",F86-G86))</x:f>
      </x:c>
      <x:c r="I86" s="22"/>
      <x:c r="J86" s="22"/>
      <x:c r="K86" s="22"/>
      <x:c r="L86" s="25"/>
    </x:row>
    <x:row r="87">
      <x:c r="A87" s="22"/>
      <x:c r="B87" s="22"/>
      <x:c r="C87" s="22"/>
      <x:c r="D87" s="22"/>
      <x:c r="E87" s="26"/>
      <x:c r="F87" s="26"/>
      <x:c r="G87" s="27" t="str">
        <x:f>IF(COUNTA(A87:F87)=0,"",IF(OR(A87="",NOT(ISNUMBER(D87)),D87&lt;=0,NOT(ISNUMBER(E87)),E87&lt;0),"Girdi kontrol",D87*E87))</x:f>
      </x:c>
      <x:c r="H87" s="27" t="str">
        <x:f>IF(G87="","",IF(OR(NOT(ISNUMBER(G87)),NOT(ISNUMBER(F87)),F87&lt;0),"Bütçe/girdi kontrol",F87-G87))</x:f>
      </x:c>
      <x:c r="I87" s="22"/>
      <x:c r="J87" s="22"/>
      <x:c r="K87" s="22"/>
      <x:c r="L87" s="25"/>
    </x:row>
    <x:row r="88">
      <x:c r="A88" s="22"/>
      <x:c r="B88" s="22"/>
      <x:c r="C88" s="22"/>
      <x:c r="D88" s="22"/>
      <x:c r="E88" s="26"/>
      <x:c r="F88" s="26"/>
      <x:c r="G88" s="27" t="str">
        <x:f>IF(COUNTA(A88:F88)=0,"",IF(OR(A88="",NOT(ISNUMBER(D88)),D88&lt;=0,NOT(ISNUMBER(E88)),E88&lt;0),"Girdi kontrol",D88*E88))</x:f>
      </x:c>
      <x:c r="H88" s="27" t="str">
        <x:f>IF(G88="","",IF(OR(NOT(ISNUMBER(G88)),NOT(ISNUMBER(F88)),F88&lt;0),"Bütçe/girdi kontrol",F88-G88))</x:f>
      </x:c>
      <x:c r="I88" s="22"/>
      <x:c r="J88" s="22"/>
      <x:c r="K88" s="22"/>
      <x:c r="L88" s="25"/>
    </x:row>
    <x:row r="89">
      <x:c r="A89" s="22"/>
      <x:c r="B89" s="22"/>
      <x:c r="C89" s="22"/>
      <x:c r="D89" s="22"/>
      <x:c r="E89" s="26"/>
      <x:c r="F89" s="26"/>
      <x:c r="G89" s="27" t="str">
        <x:f>IF(COUNTA(A89:F89)=0,"",IF(OR(A89="",NOT(ISNUMBER(D89)),D89&lt;=0,NOT(ISNUMBER(E89)),E89&lt;0),"Girdi kontrol",D89*E89))</x:f>
      </x:c>
      <x:c r="H89" s="27" t="str">
        <x:f>IF(G89="","",IF(OR(NOT(ISNUMBER(G89)),NOT(ISNUMBER(F89)),F89&lt;0),"Bütçe/girdi kontrol",F89-G89))</x:f>
      </x:c>
      <x:c r="I89" s="22"/>
      <x:c r="J89" s="22"/>
      <x:c r="K89" s="22"/>
      <x:c r="L89" s="25"/>
    </x:row>
    <x:row r="90">
      <x:c r="A90" s="22"/>
      <x:c r="B90" s="22"/>
      <x:c r="C90" s="22"/>
      <x:c r="D90" s="22"/>
      <x:c r="E90" s="26"/>
      <x:c r="F90" s="26"/>
      <x:c r="G90" s="27" t="str">
        <x:f>IF(COUNTA(A90:F90)=0,"",IF(OR(A90="",NOT(ISNUMBER(D90)),D90&lt;=0,NOT(ISNUMBER(E90)),E90&lt;0),"Girdi kontrol",D90*E90))</x:f>
      </x:c>
      <x:c r="H90" s="27" t="str">
        <x:f>IF(G90="","",IF(OR(NOT(ISNUMBER(G90)),NOT(ISNUMBER(F90)),F90&lt;0),"Bütçe/girdi kontrol",F90-G90))</x:f>
      </x:c>
      <x:c r="I90" s="22"/>
      <x:c r="J90" s="22"/>
      <x:c r="K90" s="22"/>
      <x:c r="L90" s="25"/>
    </x:row>
    <x:row r="91">
      <x:c r="A91" s="22"/>
      <x:c r="B91" s="22"/>
      <x:c r="C91" s="22"/>
      <x:c r="D91" s="22"/>
      <x:c r="E91" s="26"/>
      <x:c r="F91" s="26"/>
      <x:c r="G91" s="27" t="str">
        <x:f>IF(COUNTA(A91:F91)=0,"",IF(OR(A91="",NOT(ISNUMBER(D91)),D91&lt;=0,NOT(ISNUMBER(E91)),E91&lt;0),"Girdi kontrol",D91*E91))</x:f>
      </x:c>
      <x:c r="H91" s="27" t="str">
        <x:f>IF(G91="","",IF(OR(NOT(ISNUMBER(G91)),NOT(ISNUMBER(F91)),F91&lt;0),"Bütçe/girdi kontrol",F91-G91))</x:f>
      </x:c>
      <x:c r="I91" s="22"/>
      <x:c r="J91" s="22"/>
      <x:c r="K91" s="22"/>
      <x:c r="L91" s="25"/>
    </x:row>
    <x:row r="92">
      <x:c r="A92" s="22"/>
      <x:c r="B92" s="22"/>
      <x:c r="C92" s="22"/>
      <x:c r="D92" s="22"/>
      <x:c r="E92" s="26"/>
      <x:c r="F92" s="26"/>
      <x:c r="G92" s="27" t="str">
        <x:f>IF(COUNTA(A92:F92)=0,"",IF(OR(A92="",NOT(ISNUMBER(D92)),D92&lt;=0,NOT(ISNUMBER(E92)),E92&lt;0),"Girdi kontrol",D92*E92))</x:f>
      </x:c>
      <x:c r="H92" s="27" t="str">
        <x:f>IF(G92="","",IF(OR(NOT(ISNUMBER(G92)),NOT(ISNUMBER(F92)),F92&lt;0),"Bütçe/girdi kontrol",F92-G92))</x:f>
      </x:c>
      <x:c r="I92" s="22"/>
      <x:c r="J92" s="22"/>
      <x:c r="K92" s="22"/>
      <x:c r="L92" s="25"/>
    </x:row>
    <x:row r="93">
      <x:c r="A93" s="22"/>
      <x:c r="B93" s="22"/>
      <x:c r="C93" s="22"/>
      <x:c r="D93" s="22"/>
      <x:c r="E93" s="26"/>
      <x:c r="F93" s="26"/>
      <x:c r="G93" s="27" t="str">
        <x:f>IF(COUNTA(A93:F93)=0,"",IF(OR(A93="",NOT(ISNUMBER(D93)),D93&lt;=0,NOT(ISNUMBER(E93)),E93&lt;0),"Girdi kontrol",D93*E93))</x:f>
      </x:c>
      <x:c r="H93" s="27" t="str">
        <x:f>IF(G93="","",IF(OR(NOT(ISNUMBER(G93)),NOT(ISNUMBER(F93)),F93&lt;0),"Bütçe/girdi kontrol",F93-G93))</x:f>
      </x:c>
      <x:c r="I93" s="22"/>
      <x:c r="J93" s="22"/>
      <x:c r="K93" s="22"/>
      <x:c r="L93" s="25"/>
    </x:row>
    <x:row r="94">
      <x:c r="A94" s="22"/>
      <x:c r="B94" s="22"/>
      <x:c r="C94" s="22"/>
      <x:c r="D94" s="22"/>
      <x:c r="E94" s="26"/>
      <x:c r="F94" s="26"/>
      <x:c r="G94" s="27" t="str">
        <x:f>IF(COUNTA(A94:F94)=0,"",IF(OR(A94="",NOT(ISNUMBER(D94)),D94&lt;=0,NOT(ISNUMBER(E94)),E94&lt;0),"Girdi kontrol",D94*E94))</x:f>
      </x:c>
      <x:c r="H94" s="27" t="str">
        <x:f>IF(G94="","",IF(OR(NOT(ISNUMBER(G94)),NOT(ISNUMBER(F94)),F94&lt;0),"Bütçe/girdi kontrol",F94-G94))</x:f>
      </x:c>
      <x:c r="I94" s="22"/>
      <x:c r="J94" s="22"/>
      <x:c r="K94" s="22"/>
      <x:c r="L94" s="25"/>
    </x:row>
    <x:row r="95">
      <x:c r="A95" s="22"/>
      <x:c r="B95" s="22"/>
      <x:c r="C95" s="22"/>
      <x:c r="D95" s="22"/>
      <x:c r="E95" s="26"/>
      <x:c r="F95" s="26"/>
      <x:c r="G95" s="27" t="str">
        <x:f>IF(COUNTA(A95:F95)=0,"",IF(OR(A95="",NOT(ISNUMBER(D95)),D95&lt;=0,NOT(ISNUMBER(E95)),E95&lt;0),"Girdi kontrol",D95*E95))</x:f>
      </x:c>
      <x:c r="H95" s="27" t="str">
        <x:f>IF(G95="","",IF(OR(NOT(ISNUMBER(G95)),NOT(ISNUMBER(F95)),F95&lt;0),"Bütçe/girdi kontrol",F95-G95))</x:f>
      </x:c>
      <x:c r="I95" s="22"/>
      <x:c r="J95" s="22"/>
      <x:c r="K95" s="22"/>
      <x:c r="L95" s="25"/>
    </x:row>
    <x:row r="96">
      <x:c r="A96" s="22"/>
      <x:c r="B96" s="22"/>
      <x:c r="C96" s="22"/>
      <x:c r="D96" s="22"/>
      <x:c r="E96" s="26"/>
      <x:c r="F96" s="26"/>
      <x:c r="G96" s="27" t="str">
        <x:f>IF(COUNTA(A96:F96)=0,"",IF(OR(A96="",NOT(ISNUMBER(D96)),D96&lt;=0,NOT(ISNUMBER(E96)),E96&lt;0),"Girdi kontrol",D96*E96))</x:f>
      </x:c>
      <x:c r="H96" s="27" t="str">
        <x:f>IF(G96="","",IF(OR(NOT(ISNUMBER(G96)),NOT(ISNUMBER(F96)),F96&lt;0),"Bütçe/girdi kontrol",F96-G96))</x:f>
      </x:c>
      <x:c r="I96" s="22"/>
      <x:c r="J96" s="22"/>
      <x:c r="K96" s="22"/>
      <x:c r="L96" s="25"/>
    </x:row>
    <x:row r="97">
      <x:c r="A97" s="22"/>
      <x:c r="B97" s="22"/>
      <x:c r="C97" s="22"/>
      <x:c r="D97" s="22"/>
      <x:c r="E97" s="26"/>
      <x:c r="F97" s="26"/>
      <x:c r="G97" s="27" t="str">
        <x:f>IF(COUNTA(A97:F97)=0,"",IF(OR(A97="",NOT(ISNUMBER(D97)),D97&lt;=0,NOT(ISNUMBER(E97)),E97&lt;0),"Girdi kontrol",D97*E97))</x:f>
      </x:c>
      <x:c r="H97" s="27" t="str">
        <x:f>IF(G97="","",IF(OR(NOT(ISNUMBER(G97)),NOT(ISNUMBER(F97)),F97&lt;0),"Bütçe/girdi kontrol",F97-G97))</x:f>
      </x:c>
      <x:c r="I97" s="22"/>
      <x:c r="J97" s="22"/>
      <x:c r="K97" s="22"/>
      <x:c r="L97" s="25"/>
    </x:row>
    <x:row r="98">
      <x:c r="A98" s="22"/>
      <x:c r="B98" s="22"/>
      <x:c r="C98" s="22"/>
      <x:c r="D98" s="22"/>
      <x:c r="E98" s="26"/>
      <x:c r="F98" s="26"/>
      <x:c r="G98" s="27" t="str">
        <x:f>IF(COUNTA(A98:F98)=0,"",IF(OR(A98="",NOT(ISNUMBER(D98)),D98&lt;=0,NOT(ISNUMBER(E98)),E98&lt;0),"Girdi kontrol",D98*E98))</x:f>
      </x:c>
      <x:c r="H98" s="27" t="str">
        <x:f>IF(G98="","",IF(OR(NOT(ISNUMBER(G98)),NOT(ISNUMBER(F98)),F98&lt;0),"Bütçe/girdi kontrol",F98-G98))</x:f>
      </x:c>
      <x:c r="I98" s="22"/>
      <x:c r="J98" s="22"/>
      <x:c r="K98" s="22"/>
      <x:c r="L98" s="25"/>
    </x:row>
    <x:row r="99">
      <x:c r="A99" s="22"/>
      <x:c r="B99" s="22"/>
      <x:c r="C99" s="22"/>
      <x:c r="D99" s="22"/>
      <x:c r="E99" s="26"/>
      <x:c r="F99" s="26"/>
      <x:c r="G99" s="27" t="str">
        <x:f>IF(COUNTA(A99:F99)=0,"",IF(OR(A99="",NOT(ISNUMBER(D99)),D99&lt;=0,NOT(ISNUMBER(E99)),E99&lt;0),"Girdi kontrol",D99*E99))</x:f>
      </x:c>
      <x:c r="H99" s="27" t="str">
        <x:f>IF(G99="","",IF(OR(NOT(ISNUMBER(G99)),NOT(ISNUMBER(F99)),F99&lt;0),"Bütçe/girdi kontrol",F99-G99))</x:f>
      </x:c>
      <x:c r="I99" s="22"/>
      <x:c r="J99" s="22"/>
      <x:c r="K99" s="22"/>
      <x:c r="L99" s="25"/>
    </x:row>
    <x:row r="100">
      <x:c r="A100" s="22"/>
      <x:c r="B100" s="22"/>
      <x:c r="C100" s="22"/>
      <x:c r="D100" s="22"/>
      <x:c r="E100" s="26"/>
      <x:c r="F100" s="26"/>
      <x:c r="G100" s="27" t="str">
        <x:f>IF(COUNTA(A100:F100)=0,"",IF(OR(A100="",NOT(ISNUMBER(D100)),D100&lt;=0,NOT(ISNUMBER(E100)),E100&lt;0),"Girdi kontrol",D100*E100))</x:f>
      </x:c>
      <x:c r="H100" s="27" t="str">
        <x:f>IF(G100="","",IF(OR(NOT(ISNUMBER(G100)),NOT(ISNUMBER(F100)),F100&lt;0),"Bütçe/girdi kontrol",F100-G100))</x:f>
      </x:c>
      <x:c r="I100" s="22"/>
      <x:c r="J100" s="22"/>
      <x:c r="K100" s="22"/>
      <x:c r="L100" s="25"/>
    </x:row>
    <x:row r="101">
      <x:c r="A101" s="22"/>
      <x:c r="B101" s="22"/>
      <x:c r="C101" s="22"/>
      <x:c r="D101" s="22"/>
      <x:c r="E101" s="26"/>
      <x:c r="F101" s="26"/>
      <x:c r="G101" s="27" t="str">
        <x:f>IF(COUNTA(A101:F101)=0,"",IF(OR(A101="",NOT(ISNUMBER(D101)),D101&lt;=0,NOT(ISNUMBER(E101)),E101&lt;0),"Girdi kontrol",D101*E101))</x:f>
      </x:c>
      <x:c r="H101" s="27" t="str">
        <x:f>IF(G101="","",IF(OR(NOT(ISNUMBER(G101)),NOT(ISNUMBER(F101)),F101&lt;0),"Bütçe/girdi kontrol",F101-G101))</x:f>
      </x:c>
      <x:c r="I101" s="22"/>
      <x:c r="J101" s="22"/>
      <x:c r="K101" s="22"/>
      <x:c r="L101" s="25"/>
    </x:row>
  </x:sheetData>
  <x:conditionalFormatting sqref="H2:H101">
    <x:cfRule type="cellIs" dxfId="0" priority="1" operator="lessThan">
      <x:formula>0</x:formula>
    </x:cfRule>
  </x:conditionalFormatting>
  <x:dataValidations count="1">
    <x:dataValidation type="list" sqref="K2:K101">
      <x:formula1>"Bekliyor,İncelemede,Onaylandı,Reddedildi,Tamamlandı"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95" hidden="0" customWidth="1"/>
  </x:cols>
  <x:sheetData>
    <x:row r="1" ht="40" customHeight="1">
      <x:c r="A1" s="12" t="str">
        <x:v>Satın Alma Takibi</x:v>
      </x:c>
      <x:c r="B1" s="12"/>
      <x:c r="C1" s="12"/>
      <x:c r="D1" s="12"/>
      <x:c r="E1" s="12"/>
      <x:c r="F1" s="12"/>
    </x:row>
    <x:row r="3" ht="56" customHeight="1">
      <x:c r="A3" s="30" t="str">
        <x:v>Amaç</x:v>
      </x:c>
      <x:c r="B3" s="31" t="str">
        <x:v>Talep, onay ve bütçe karşılaştırması</x:v>
      </x:c>
    </x:row>
    <x:row r="4" ht="56" customHeight="1">
      <x:c r="A4" s="30" t="str">
        <x:v>Adımlar</x:v>
      </x:c>
      <x:c r="B4" s="31" t="str">
        <x:v>1. Talep kimliği ve ürün bilgilerini girin. 2. Miktar, birim fiyat ve bütçe girin. 3. Onaylayan/durum bilgilerini güncelleyin.</x:v>
      </x:c>
    </x:row>
    <x:row r="5" ht="56" customHeight="1">
      <x:c r="A5" s="30" t="str">
        <x:v>Önemli sınırlar</x:v>
      </x:c>
      <x:c r="B5" s="31" t="str">
        <x:v>Resmî satın alma onayı, e-imza, yetki kontrolleri ve denetim izi yerine geçmez.</x:v>
      </x:c>
    </x:row>
    <x:row r="6" ht="56" customHeight="1">
      <x:c r="A6" s="30" t="str">
        <x:v>Telif/Dağıtım</x:v>
      </x:c>
      <x:c r="B6" s="31" t="str">
        <x:v>Codariva için özgün hazırlanmış örnek iş şablonu. Kurumunuza göre uyarlayın.</x:v>
      </x:c>
    </x:row>
    <x:row r="7" ht="56" customHeight="1">
      <x:c r="A7" s="30" t="str">
        <x:v>Not</x:v>
      </x:c>
      <x:c r="B7" s="31" t="str">
        <x:v>Örnek veriler temsili olup gerçek müşteri verisi değildir.</x:v>
      </x:c>
    </x:row>
    <x:row r="8" ht="56" customHeight="1">
      <x:c r="A8" s="32"/>
      <x:c r="B8" s="31"/>
    </x:row>
    <x:row r="9" ht="56" customHeight="1">
      <x:c r="A9" s="33" t="str">
        <x:v>Kapasite</x:v>
      </x:c>
      <x:c r="B9" s="31" t="str">
        <x:v>100 kayıt satırı (2–101). Formülleri ve doğrulama aralıklarını genişletmeden altına yeni kayıt eklemeyin.</x:v>
      </x:c>
    </x:row>
    <x:row r="10" ht="56" customHeight="1">
      <x:c r="A10" s="33" t="str">
        <x:v>Hücreler</x:v>
      </x:c>
      <x:c r="B10" s="31" t="str">
        <x:v>Gri hesaplama sütunlarına yazmayın. Diğer hücreleri doldurun; uyarıları giderin. Dosyada makro veya dış veri bağlantısı yoktur.</x:v>
      </x:c>
    </x:row>
    <x:row r="11" ht="56" customHeight="1">
      <x:c r="A11" s="33" t="str">
        <x:v>Örnekler</x:v>
      </x:c>
      <x:c r="B11" s="31" t="str">
        <x:v>Örnek satırlar temsili verilerdir. Kullanıma başlamadan önce yalnız giriş hücrelerini temizleyin; formülleri koruyun.</x:v>
      </x:c>
    </x:row>
    <x:row r="12" ht="56" customHeight="1">
      <x:c r="A12" s="33" t="str">
        <x:v>Sürüm</x:v>
      </x:c>
      <x:c r="B12" s="31" t="str">
        <x:v>17 Ekim 2026 · codariva.com · Kurum içinde ücretsiz kullanılabilir ve uyarlanabilir.</x:v>
      </x:c>
    </x:row>
  </x:sheetData>
  <x:mergeCells>
    <x:mergeCell ref="A1:F1"/>
  </x:mergeCells>
  <x:pageMargins left="0.7" right="0.7" top="0.75" bottom="0.75" header="0.3" footer="0.3"/>
</x:worksheet>
</file>